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920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Лист1!$A$10:$G$10</definedName>
  </definedNames>
  <calcPr calcId="152511"/>
</workbook>
</file>

<file path=xl/calcChain.xml><?xml version="1.0" encoding="utf-8"?>
<calcChain xmlns="http://schemas.openxmlformats.org/spreadsheetml/2006/main">
  <c r="B21" i="1" l="1"/>
  <c r="B60" i="1"/>
</calcChain>
</file>

<file path=xl/sharedStrings.xml><?xml version="1.0" encoding="utf-8"?>
<sst xmlns="http://schemas.openxmlformats.org/spreadsheetml/2006/main" count="435" uniqueCount="218">
  <si>
    <t>Наименование</t>
  </si>
  <si>
    <t>Ед. измерения</t>
  </si>
  <si>
    <t>Расходные материалы</t>
  </si>
  <si>
    <t>Оборудование, инструменты и мебель</t>
  </si>
  <si>
    <t>НАИМЕНОВАНИЕ КОМПЕТЕНЦИИ</t>
  </si>
  <si>
    <t>Оборудование, мебель, канцелярия и т.п.</t>
  </si>
  <si>
    <t>№</t>
  </si>
  <si>
    <t>Кол-во</t>
  </si>
  <si>
    <t>НА ВСЕХ ЭКСПЕРТОВ</t>
  </si>
  <si>
    <t>НА ВСЕХ УЧАСТНИКОВ И ЭКСПЕРТОВ</t>
  </si>
  <si>
    <t>НА ВСЕХ УЧАСТНИКОВ</t>
  </si>
  <si>
    <t>КОМНАТА УЧАСТНИКОВ</t>
  </si>
  <si>
    <t>КОМНАТА ЭКСПЕРТОВ</t>
  </si>
  <si>
    <t>КОМНАТА ГЛАВНОГО ЭКСПЕРТА</t>
  </si>
  <si>
    <t>Технические характеристики инструмента</t>
  </si>
  <si>
    <t>Количество рабочих мест для участников</t>
  </si>
  <si>
    <t>ОБЩАЯ ИНФРАСТРУКТУРА ПЛОЩАДКИ</t>
  </si>
  <si>
    <t>Демонстрационный экзамен по стандартам Ворлдскиллс Россия</t>
  </si>
  <si>
    <t>НА 1-ГО УЧАСТНИКА/КОМАНДУ (ПЛОЩАДКА)</t>
  </si>
  <si>
    <t>Количество участников, на которое рассчитан Инфраструктурный лист</t>
  </si>
  <si>
    <t>Комментарий</t>
  </si>
  <si>
    <t>Технические характеристики</t>
  </si>
  <si>
    <t>СКЛАД</t>
  </si>
  <si>
    <t>41 "Медициинский и социиальный уход"</t>
  </si>
  <si>
    <t xml:space="preserve">Кровать функциональная </t>
  </si>
  <si>
    <t>3-х секционная, с электрическим приводом, регулируемой высотой, оснащенная поручнями.</t>
  </si>
  <si>
    <t>шт</t>
  </si>
  <si>
    <t>Матрац для функциональной кровати</t>
  </si>
  <si>
    <t>Поролоновый, в непромакаемом чехле</t>
  </si>
  <si>
    <t>размер соответсвует функциональной кровати</t>
  </si>
  <si>
    <t xml:space="preserve">Мобильный инструментальный столик </t>
  </si>
  <si>
    <t xml:space="preserve"> Двухполочный,габариты 630*470*960, полки  из нержавеющей стали,</t>
  </si>
  <si>
    <t>Скользящие простыни</t>
  </si>
  <si>
    <t>XL — 95х190см</t>
  </si>
  <si>
    <t>комплект</t>
  </si>
  <si>
    <t>Подушка позиционная</t>
  </si>
  <si>
    <t>Покрыта  водостойкой и воздухопроницаемой тканью</t>
  </si>
  <si>
    <t>Противопролежневый  матрац</t>
  </si>
  <si>
    <t xml:space="preserve">  С автоматическим  компрессором</t>
  </si>
  <si>
    <t>Контейнер для дезинфекции</t>
  </si>
  <si>
    <t xml:space="preserve"> Объем 1л.</t>
  </si>
  <si>
    <t>форма соответсвует тележке для контейнеров</t>
  </si>
  <si>
    <t xml:space="preserve"> Объем 3л.</t>
  </si>
  <si>
    <t xml:space="preserve"> Объем 5 л</t>
  </si>
  <si>
    <t xml:space="preserve">Контейнер для сбора  медицинских отходов  </t>
  </si>
  <si>
    <t xml:space="preserve">А класса </t>
  </si>
  <si>
    <t xml:space="preserve">Б класса </t>
  </si>
  <si>
    <t xml:space="preserve">Лоток почкообразный  </t>
  </si>
  <si>
    <t>200*120*30 (нерж.)</t>
  </si>
  <si>
    <t>Лоток прямоугольный</t>
  </si>
  <si>
    <t xml:space="preserve"> 300*220*30  (нерж.)</t>
  </si>
  <si>
    <t>Термометр медицинский</t>
  </si>
  <si>
    <t xml:space="preserve"> Бесконтактный/инфракрасный/электронный</t>
  </si>
  <si>
    <t xml:space="preserve">Аппарат для измерения АД </t>
  </si>
  <si>
    <t>Механический, с невстроенным фонендоскопом</t>
  </si>
  <si>
    <t>электронный</t>
  </si>
  <si>
    <t xml:space="preserve">Раковина с локтевым смесителем </t>
  </si>
  <si>
    <t>Характеристики позиции на усмотрение организаторов</t>
  </si>
  <si>
    <t>Дозатор для жидкого мыла и антисептиков</t>
  </si>
  <si>
    <t>Локтевой, настенный</t>
  </si>
  <si>
    <t>Диспенсер для бумажных полотенец</t>
  </si>
  <si>
    <t xml:space="preserve"> Z-укладка</t>
  </si>
  <si>
    <t xml:space="preserve">Тумба медицинмская прикроватная </t>
  </si>
  <si>
    <t>Оснащена колесами, нишей и дверцей с подьемным механизмом и откидным столиком</t>
  </si>
  <si>
    <t>Стол палатный медицинский</t>
  </si>
  <si>
    <t>С пластиковой столешницей,. Длина 850 мм Ширина 750 мм Высота 750 мм</t>
  </si>
  <si>
    <t>Стул палатный</t>
  </si>
  <si>
    <t>Стол медицинский процедурный,  предназначен для размещения инструмента, лекарственных препаратов и приборов.</t>
  </si>
  <si>
    <t>С полкой и тремя выдвижными ящиками, оснащен колесами,  640х450х880, Ратон-МедТех СИ-04</t>
  </si>
  <si>
    <t>НА 3 РАБОЧИХ МЕСТА 
( 10 УЧАСТНИКОВ)</t>
  </si>
  <si>
    <t>Медицинская кушетка  со ступенями</t>
  </si>
  <si>
    <t>ширина: 1950, глубина: 620,высота: 800,регулируемый угол наклона подголовника,ступеньки,обивка из искусственной кожи/</t>
  </si>
  <si>
    <t xml:space="preserve">Стул лабораторный (или медицинский стул) со спинкой </t>
  </si>
  <si>
    <t>С регулируемой высотой, поворотный,сиденье и спинка изготовлены из искусственной кожи</t>
  </si>
  <si>
    <t>Тележка для конейнеров с дезрастворами</t>
  </si>
  <si>
    <t xml:space="preserve"> Предназначена для компактного размещения контейнеров, оснащена колесами</t>
  </si>
  <si>
    <t>Контейнеры для дезинфекции</t>
  </si>
  <si>
    <t>Объемом 1л, 3л,5л.</t>
  </si>
  <si>
    <t>размеры  и форма соответствуют тележке для контейнеров</t>
  </si>
  <si>
    <t xml:space="preserve">Часы  </t>
  </si>
  <si>
    <t>Настенные с секундной стрелкой</t>
  </si>
  <si>
    <t>Ходунки</t>
  </si>
  <si>
    <t>Бесколесные  с регулируемой высотой</t>
  </si>
  <si>
    <t>Ваза для цветов</t>
  </si>
  <si>
    <t>Комплект искусственных цветов</t>
  </si>
  <si>
    <t>Роллатор</t>
  </si>
  <si>
    <t>Четырехколесный, с регулируемой высотой</t>
  </si>
  <si>
    <t>Набор ложка, вилка с утяжелителем</t>
  </si>
  <si>
    <t>Адаптированные  для ивалидов, столовые приборы:мееют пластиковую ручку с прорезиненным антискользящим покрытием,рабочая часть ложки, вилки может сгибаться.</t>
  </si>
  <si>
    <t>Адаптированный для инвалидов, имеет пластиковую ручку с  антискользящим покрытием</t>
  </si>
  <si>
    <t xml:space="preserve">Нескольязящая тарелка </t>
  </si>
  <si>
    <t>С высокими и широкими краями</t>
  </si>
  <si>
    <t>Доска разделочная с ограничителем</t>
  </si>
  <si>
    <t xml:space="preserve">Сумка медицинская для участковой медсестры </t>
  </si>
  <si>
    <t xml:space="preserve">Для хранения и транспортировки  ампул,медикаментов,  медицинских инструментов, перевязочного материала. </t>
  </si>
  <si>
    <t>шт.</t>
  </si>
  <si>
    <t xml:space="preserve">Вешалка для одежды </t>
  </si>
  <si>
    <t>вешалка без использования плечиков.</t>
  </si>
  <si>
    <t xml:space="preserve">Чайник электрический </t>
  </si>
  <si>
    <t>Обьем 1.2 л.</t>
  </si>
  <si>
    <t>Скатерть</t>
  </si>
  <si>
    <t>Из ткани размер соответствующий обеденному столу</t>
  </si>
  <si>
    <t xml:space="preserve">Плед </t>
  </si>
  <si>
    <t>Размер соответствующий размеру дивана</t>
  </si>
  <si>
    <t xml:space="preserve">Диван мягкий </t>
  </si>
  <si>
    <t>двухместный</t>
  </si>
  <si>
    <t xml:space="preserve">Кресло мягкое </t>
  </si>
  <si>
    <t>одноместное</t>
  </si>
  <si>
    <t>Стул  обеденный</t>
  </si>
  <si>
    <t>Стол журнальный</t>
  </si>
  <si>
    <t>Стол обеденный</t>
  </si>
  <si>
    <t xml:space="preserve">Светильник </t>
  </si>
  <si>
    <t>Напольный (торшер)</t>
  </si>
  <si>
    <t>Ковер</t>
  </si>
  <si>
    <t>Тумба с раковиной кухонная</t>
  </si>
  <si>
    <t>Ваза для фруктов</t>
  </si>
  <si>
    <t>Нескользящий коврик</t>
  </si>
  <si>
    <t>Тумба кухонная с раковиной оснащена двумя двецами и рабочей поверхностью размер</t>
  </si>
  <si>
    <t>Комплект постельного белья:</t>
  </si>
  <si>
    <t>простыня</t>
  </si>
  <si>
    <t>пододеяльник</t>
  </si>
  <si>
    <t>наволочка 70 ´ 70</t>
  </si>
  <si>
    <t xml:space="preserve">Комплект постельных принадлежностей: </t>
  </si>
  <si>
    <t>подушка 70 ´ 70</t>
  </si>
  <si>
    <t>одеяло зимнее</t>
  </si>
  <si>
    <t>Универсальная ночная рубашка</t>
  </si>
  <si>
    <t>Халат длинный домашний</t>
  </si>
  <si>
    <t>размеры S/M/ L</t>
  </si>
  <si>
    <t>Перчатки медицинские</t>
  </si>
  <si>
    <t>Смотровые , нестерильные  размер S</t>
  </si>
  <si>
    <t xml:space="preserve"> уп. 100 шт.</t>
  </si>
  <si>
    <t>Смотровые , нестерильные  размер М</t>
  </si>
  <si>
    <t>Смотровые , нестерильные  размер L</t>
  </si>
  <si>
    <t>Листовые полотенца , уп</t>
  </si>
  <si>
    <t>Бумажное одноразовое, укладка</t>
  </si>
  <si>
    <t>уп.</t>
  </si>
  <si>
    <t>Лекарственное средство  (плацебо), для купирования приступа удушья</t>
  </si>
  <si>
    <t xml:space="preserve"> В аэрозольной упаковке</t>
  </si>
  <si>
    <t>Лоток одноразовый</t>
  </si>
  <si>
    <t xml:space="preserve">Лоток почкообразный одноразовый </t>
  </si>
  <si>
    <t>Антисепттик кожный</t>
  </si>
  <si>
    <t>фл.1л.</t>
  </si>
  <si>
    <t>Антисептик кожный на основе  спирта</t>
  </si>
  <si>
    <t>фл.250 мл.</t>
  </si>
  <si>
    <t>Дезинфецирующее средсво</t>
  </si>
  <si>
    <t>Для дезинфекции поверхностей, с распылителем</t>
  </si>
  <si>
    <t>фл.</t>
  </si>
  <si>
    <t xml:space="preserve">Шкала боли </t>
  </si>
  <si>
    <t>С числовым и цифровым значением</t>
  </si>
  <si>
    <t>Пакет для сбора  медицинских отходов</t>
  </si>
  <si>
    <t xml:space="preserve"> А класса</t>
  </si>
  <si>
    <t xml:space="preserve">Пакет для сбора  медицинских отходов </t>
  </si>
  <si>
    <t>Б класса</t>
  </si>
  <si>
    <t>Набор первой медицинской помощи</t>
  </si>
  <si>
    <t>Универсалный</t>
  </si>
  <si>
    <t>Накладка "ожег 1 степени"</t>
  </si>
  <si>
    <t>Накладываются на статиста</t>
  </si>
  <si>
    <t>Пеленка/полотенце одноразовая в рулоне</t>
  </si>
  <si>
    <t>100см*70см должно соответствовать держателю на кушетке.</t>
  </si>
  <si>
    <t>Держатель рулонов для кушетки</t>
  </si>
  <si>
    <t xml:space="preserve">Крепление к ножному концу кушетки </t>
  </si>
  <si>
    <t>Противоожоговая гелевая повязка</t>
  </si>
  <si>
    <t>Повязка гелевая на текстильной основе для лечения  ожогов и инфицированных ран стерильная</t>
  </si>
  <si>
    <t>Салфетки стерильные 10Х10 №10</t>
  </si>
  <si>
    <t>Изготавливаются из отбеленной хлопчатобумажной медицинской марли, путем сложения в несколько слоев.</t>
  </si>
  <si>
    <t xml:space="preserve">Бинт самофиксирующийся </t>
  </si>
  <si>
    <t>эластичный самофиксирующийся бинт, применяемый в качестве фиксирующих повязок всех видов, особенно на суставах и округлых частях тела.</t>
  </si>
  <si>
    <t>Косынка</t>
  </si>
  <si>
    <t>треугольной формы кусок какого-либо перевязочного материала (марля, бязь и т. д.). Наиболее длинная сторона повязки называется основанием косынки, угол, лежащий напротив нее,— верхушкой два другие угла — концами.</t>
  </si>
  <si>
    <t>Бандаж плечевой</t>
  </si>
  <si>
    <t>на плечевой сустав и руку</t>
  </si>
  <si>
    <t>Стол - тип 3</t>
  </si>
  <si>
    <t>(ШхГхВ) 1350х700х780
столеншница не тоньше 25 мм</t>
  </si>
  <si>
    <t>Шкафы  для хранения личных вещей</t>
  </si>
  <si>
    <t>С ячейками на всех экспертов  (9экспертов)</t>
  </si>
  <si>
    <t>Стул - тип 1</t>
  </si>
  <si>
    <t>Model - ISO
Size - 54х42х77 cm
Extra details - 4 ножки, без подлокотников</t>
  </si>
  <si>
    <t>По количеству экспертов</t>
  </si>
  <si>
    <t xml:space="preserve">Вешалка </t>
  </si>
  <si>
    <t>153х74х179</t>
  </si>
  <si>
    <t>Корзина для мусора</t>
  </si>
  <si>
    <t>Часы настенные</t>
  </si>
  <si>
    <t xml:space="preserve">Зеркало </t>
  </si>
  <si>
    <t>Напольное</t>
  </si>
  <si>
    <t>Стол - тип 1</t>
  </si>
  <si>
    <t>(ШхГхВ) 1100х700х780
столеншница не тоньше 25 мм
белая или светл-осерая ламинированная поверхность столешницы</t>
  </si>
  <si>
    <t>Зеркало напольное</t>
  </si>
  <si>
    <t>Ноутбук - тип 1</t>
  </si>
  <si>
    <t xml:space="preserve">Manufacturer - Asus
Model - N580GD-DM412T
Size - 38x25x2 cm (15,6")
Extra details - CPU i5 8300 / RAM 8 GB DDR4 / HDD 1Tb / nVidia GeForce GTX1050 GPU 4 GB / Win10 </t>
  </si>
  <si>
    <t>МФУ( принтер, сканер, копир)</t>
  </si>
  <si>
    <t xml:space="preserve"> Лазерный,  формат A4 (210x297 мм), скорость ч/б печати 60 стр/мин</t>
  </si>
  <si>
    <t>Вешалка</t>
  </si>
  <si>
    <t>(ШхГхВ) 1400х700х780
столеншница не тоньше 25 мм
белая или светл-осерая ламинированная поверхность столешницы</t>
  </si>
  <si>
    <t>Стеллаж</t>
  </si>
  <si>
    <t>Manufacturer - Metal factory
Model - STFL 1044-2,0
Size - L-W-H cm (100x40x200)
Extra details - Metal</t>
  </si>
  <si>
    <t>Огнетушитель углекислотный</t>
  </si>
  <si>
    <t>Количество соответствует Требованиям и Нормам ТБ ПБ</t>
  </si>
  <si>
    <t>Бумага А4</t>
  </si>
  <si>
    <t>пачка</t>
  </si>
  <si>
    <t>Ручка шариковая (синий цвет)</t>
  </si>
  <si>
    <t>Ручки шариковые 3-х цветные (синий, зеленый, красный)</t>
  </si>
  <si>
    <t>набор</t>
  </si>
  <si>
    <t>Ножницы</t>
  </si>
  <si>
    <t>Флешка 8 Гб</t>
  </si>
  <si>
    <t>Степлер канцелярский со скобами</t>
  </si>
  <si>
    <t xml:space="preserve"> №24/6 до 12 листов</t>
  </si>
  <si>
    <t>Скрепки канцелярские</t>
  </si>
  <si>
    <t>коробка</t>
  </si>
  <si>
    <t>Файлы А4</t>
  </si>
  <si>
    <t>упак</t>
  </si>
  <si>
    <t>Папка-скоросшиватель</t>
  </si>
  <si>
    <t>Папка-скоросшиватель "Корона"</t>
  </si>
  <si>
    <t>Маркер черный</t>
  </si>
  <si>
    <t>Нож канцелярский</t>
  </si>
  <si>
    <t xml:space="preserve">Картриджи для принтера </t>
  </si>
  <si>
    <t>Характеистики соотвествуют принтеру</t>
  </si>
  <si>
    <t xml:space="preserve">По количеству бумаги </t>
  </si>
  <si>
    <t xml:space="preserve">Планшет с зажимом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</si>
</sst>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AA5ED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6" fillId="0" borderId="0" applyNumberFormat="0" applyBorder="0" applyProtection="0"/>
    <xf numFmtId="0" fontId="18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7" fillId="6" borderId="6" xfId="1" applyFont="1" applyFill="1" applyBorder="1" applyAlignment="1">
      <alignment horizontal="justify" vertical="center" wrapText="1"/>
    </xf>
    <xf numFmtId="0" fontId="17" fillId="6" borderId="6" xfId="2" applyFont="1" applyFill="1" applyBorder="1" applyAlignment="1">
      <alignment horizontal="justify" vertical="center" wrapText="1"/>
    </xf>
    <xf numFmtId="0" fontId="11" fillId="4" borderId="6" xfId="0" applyFont="1" applyFill="1" applyBorder="1" applyAlignment="1">
      <alignment horizontal="justify" vertical="center" wrapText="1"/>
    </xf>
    <xf numFmtId="0" fontId="2" fillId="5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3">
    <cellStyle name="Гиперссылка 2" xfId="2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29\Partners\2019\&#1053;&#1063;2019\&#1048;&#1051;%20&#1080;%20&#1055;&#1047;\Social%20and%20Personal%20Services\Health%20and%20Social%20Care\&#1048;&#1051;%20&#1060;&#1053;&#1063;_2018%20&#1074;&#1079;&#1088;&#1086;&#1089;&#1083;&#1099;&#107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77">
          <cell r="C77" t="str">
            <v>Холодильник</v>
          </cell>
        </row>
        <row r="81">
          <cell r="C81" t="str">
            <v>Комплект искусственных фруктов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x.ru/autocatalog/asus_computers/ASUS-M32AD-90PD00U3-M11870-i7-4790S-16-2TbSSHD-DVD-RW-GTX750-WiFi-BT-Win8_21117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2"/>
  <sheetViews>
    <sheetView tabSelected="1" zoomScale="85" zoomScaleNormal="85" workbookViewId="0">
      <selection sqref="A1:XFD1048576"/>
    </sheetView>
  </sheetViews>
  <sheetFormatPr defaultColWidth="9.26953125" defaultRowHeight="13" x14ac:dyDescent="0.35"/>
  <cols>
    <col min="1" max="1" width="4.26953125" style="3" customWidth="1"/>
    <col min="2" max="2" width="38" style="11" customWidth="1"/>
    <col min="3" max="4" width="24.7265625" style="11" customWidth="1"/>
    <col min="5" max="5" width="10.1796875" style="11" customWidth="1"/>
    <col min="6" max="6" width="10.26953125" style="11" customWidth="1"/>
    <col min="7" max="7" width="22" style="11" customWidth="1"/>
    <col min="8" max="16384" width="9.26953125" style="11"/>
  </cols>
  <sheetData>
    <row r="1" spans="1:7" x14ac:dyDescent="0.35">
      <c r="A1" s="72"/>
      <c r="B1" s="72"/>
      <c r="C1" s="72"/>
      <c r="D1" s="72"/>
      <c r="E1" s="72"/>
      <c r="F1" s="72"/>
      <c r="G1" s="72"/>
    </row>
    <row r="2" spans="1:7" x14ac:dyDescent="0.35">
      <c r="B2" s="75" t="s">
        <v>17</v>
      </c>
      <c r="C2" s="76"/>
      <c r="D2" s="16"/>
    </row>
    <row r="3" spans="1:7" ht="26" x14ac:dyDescent="0.35">
      <c r="B3" s="1" t="s">
        <v>4</v>
      </c>
      <c r="C3" s="19" t="s">
        <v>23</v>
      </c>
      <c r="D3" s="18"/>
    </row>
    <row r="4" spans="1:7" ht="26" x14ac:dyDescent="0.35">
      <c r="B4" s="1" t="s">
        <v>19</v>
      </c>
      <c r="C4" s="19">
        <v>10</v>
      </c>
      <c r="D4" s="17"/>
    </row>
    <row r="5" spans="1:7" x14ac:dyDescent="0.35">
      <c r="B5" s="1" t="s">
        <v>15</v>
      </c>
      <c r="C5" s="19">
        <v>3</v>
      </c>
      <c r="D5" s="17"/>
    </row>
    <row r="6" spans="1:7" x14ac:dyDescent="0.35">
      <c r="B6" s="2"/>
      <c r="C6" s="2"/>
      <c r="D6" s="2"/>
      <c r="F6" s="10"/>
      <c r="G6" s="15"/>
    </row>
    <row r="7" spans="1:7" x14ac:dyDescent="0.35">
      <c r="A7" s="6"/>
      <c r="B7" s="4"/>
      <c r="C7" s="4"/>
      <c r="D7" s="4"/>
      <c r="E7" s="4"/>
      <c r="F7" s="4"/>
      <c r="G7" s="4"/>
    </row>
    <row r="8" spans="1:7" ht="26" x14ac:dyDescent="0.35">
      <c r="A8" s="73" t="s">
        <v>18</v>
      </c>
      <c r="B8" s="74"/>
      <c r="C8" s="74"/>
      <c r="D8" s="74"/>
      <c r="E8" s="74"/>
      <c r="F8" s="74"/>
      <c r="G8" s="65" t="s">
        <v>69</v>
      </c>
    </row>
    <row r="9" spans="1:7" ht="14.5" x14ac:dyDescent="0.35">
      <c r="A9" s="69" t="s">
        <v>3</v>
      </c>
      <c r="B9" s="77"/>
      <c r="C9" s="77"/>
      <c r="D9" s="77"/>
      <c r="E9" s="77"/>
      <c r="F9" s="77"/>
      <c r="G9" s="78"/>
    </row>
    <row r="10" spans="1:7" ht="26.5" thickBot="1" x14ac:dyDescent="0.4">
      <c r="A10" s="20" t="s">
        <v>6</v>
      </c>
      <c r="B10" s="20" t="s">
        <v>0</v>
      </c>
      <c r="C10" s="21" t="s">
        <v>21</v>
      </c>
      <c r="D10" s="21" t="s">
        <v>20</v>
      </c>
      <c r="E10" s="20" t="s">
        <v>1</v>
      </c>
      <c r="F10" s="20" t="s">
        <v>7</v>
      </c>
      <c r="G10" s="20" t="s">
        <v>7</v>
      </c>
    </row>
    <row r="11" spans="1:7" ht="40" thickTop="1" thickBot="1" x14ac:dyDescent="0.4">
      <c r="A11" s="23">
        <v>1</v>
      </c>
      <c r="B11" s="38" t="s">
        <v>53</v>
      </c>
      <c r="C11" s="34" t="s">
        <v>54</v>
      </c>
      <c r="D11" s="34"/>
      <c r="E11" s="35" t="s">
        <v>26</v>
      </c>
      <c r="F11" s="39">
        <v>1</v>
      </c>
      <c r="G11" s="39">
        <v>1</v>
      </c>
    </row>
    <row r="12" spans="1:7" ht="15" thickTop="1" thickBot="1" x14ac:dyDescent="0.4">
      <c r="A12" s="23">
        <v>2</v>
      </c>
      <c r="B12" s="41" t="s">
        <v>53</v>
      </c>
      <c r="C12" s="42" t="s">
        <v>55</v>
      </c>
      <c r="D12" s="42"/>
      <c r="E12" s="39"/>
      <c r="F12" s="39">
        <v>1</v>
      </c>
      <c r="G12" s="39">
        <v>2</v>
      </c>
    </row>
    <row r="13" spans="1:7" ht="27" thickTop="1" thickBot="1" x14ac:dyDescent="0.4">
      <c r="A13" s="23">
        <v>3</v>
      </c>
      <c r="B13" s="33" t="s">
        <v>115</v>
      </c>
      <c r="C13" s="34" t="s">
        <v>57</v>
      </c>
      <c r="D13" s="34"/>
      <c r="E13" s="43" t="s">
        <v>26</v>
      </c>
      <c r="F13" s="36">
        <v>1</v>
      </c>
      <c r="G13" s="36">
        <v>1</v>
      </c>
    </row>
    <row r="14" spans="1:7" ht="27" thickTop="1" thickBot="1" x14ac:dyDescent="0.4">
      <c r="A14" s="23">
        <v>4</v>
      </c>
      <c r="B14" s="38" t="s">
        <v>83</v>
      </c>
      <c r="C14" s="34" t="s">
        <v>57</v>
      </c>
      <c r="D14" s="34"/>
      <c r="E14" s="46" t="s">
        <v>26</v>
      </c>
      <c r="F14" s="39">
        <v>1</v>
      </c>
      <c r="G14" s="39">
        <v>1</v>
      </c>
    </row>
    <row r="15" spans="1:7" ht="27" thickTop="1" thickBot="1" x14ac:dyDescent="0.4">
      <c r="A15" s="23">
        <v>5</v>
      </c>
      <c r="B15" s="41" t="s">
        <v>96</v>
      </c>
      <c r="C15" s="42" t="s">
        <v>97</v>
      </c>
      <c r="D15" s="42"/>
      <c r="E15" s="46" t="s">
        <v>26</v>
      </c>
      <c r="F15" s="39">
        <v>1</v>
      </c>
      <c r="G15" s="39">
        <v>1</v>
      </c>
    </row>
    <row r="16" spans="1:7" ht="15" thickTop="1" thickBot="1" x14ac:dyDescent="0.4">
      <c r="A16" s="23">
        <v>6</v>
      </c>
      <c r="B16" s="33" t="s">
        <v>104</v>
      </c>
      <c r="C16" s="34" t="s">
        <v>105</v>
      </c>
      <c r="D16" s="34"/>
      <c r="E16" s="46" t="s">
        <v>26</v>
      </c>
      <c r="F16" s="36">
        <v>1</v>
      </c>
      <c r="G16" s="36">
        <v>1</v>
      </c>
    </row>
    <row r="17" spans="1:7" ht="15" thickTop="1" thickBot="1" x14ac:dyDescent="0.4">
      <c r="A17" s="23">
        <v>7</v>
      </c>
      <c r="B17" s="38" t="s">
        <v>60</v>
      </c>
      <c r="C17" s="34" t="s">
        <v>61</v>
      </c>
      <c r="D17" s="34"/>
      <c r="E17" s="35" t="s">
        <v>26</v>
      </c>
      <c r="F17" s="36">
        <v>1</v>
      </c>
      <c r="G17" s="36">
        <v>2</v>
      </c>
    </row>
    <row r="18" spans="1:7" ht="15" thickTop="1" thickBot="1" x14ac:dyDescent="0.4">
      <c r="A18" s="23">
        <v>8</v>
      </c>
      <c r="B18" s="38" t="s">
        <v>58</v>
      </c>
      <c r="C18" s="34" t="s">
        <v>59</v>
      </c>
      <c r="D18" s="34"/>
      <c r="E18" s="35" t="s">
        <v>26</v>
      </c>
      <c r="F18" s="36">
        <v>2</v>
      </c>
      <c r="G18" s="36">
        <v>4</v>
      </c>
    </row>
    <row r="19" spans="1:7" ht="27" thickTop="1" thickBot="1" x14ac:dyDescent="0.4">
      <c r="A19" s="23">
        <v>9</v>
      </c>
      <c r="B19" s="33" t="s">
        <v>92</v>
      </c>
      <c r="C19" s="34" t="s">
        <v>57</v>
      </c>
      <c r="D19" s="34"/>
      <c r="E19" s="43" t="s">
        <v>26</v>
      </c>
      <c r="F19" s="36">
        <v>1</v>
      </c>
      <c r="G19" s="36">
        <v>1</v>
      </c>
    </row>
    <row r="20" spans="1:7" ht="27" thickTop="1" thickBot="1" x14ac:dyDescent="0.4">
      <c r="A20" s="23">
        <v>10</v>
      </c>
      <c r="B20" s="33" t="s">
        <v>113</v>
      </c>
      <c r="C20" s="34" t="s">
        <v>57</v>
      </c>
      <c r="D20" s="34"/>
      <c r="E20" s="46" t="s">
        <v>26</v>
      </c>
      <c r="F20" s="36">
        <v>1</v>
      </c>
      <c r="G20" s="36">
        <v>1</v>
      </c>
    </row>
    <row r="21" spans="1:7" ht="53" thickTop="1" thickBot="1" x14ac:dyDescent="0.4">
      <c r="A21" s="23">
        <v>11</v>
      </c>
      <c r="B21" s="38" t="str">
        <f>[1]Лист1!C81</f>
        <v>Комплект искусственных фруктов</v>
      </c>
      <c r="C21" s="38" t="s">
        <v>89</v>
      </c>
      <c r="D21" s="38"/>
      <c r="E21" s="43" t="s">
        <v>26</v>
      </c>
      <c r="F21" s="44">
        <v>1</v>
      </c>
      <c r="G21" s="44">
        <v>1</v>
      </c>
    </row>
    <row r="22" spans="1:7" ht="27" thickTop="1" thickBot="1" x14ac:dyDescent="0.4">
      <c r="A22" s="23">
        <v>12</v>
      </c>
      <c r="B22" s="38" t="s">
        <v>84</v>
      </c>
      <c r="C22" s="34" t="s">
        <v>57</v>
      </c>
      <c r="D22" s="34"/>
      <c r="E22" s="43" t="s">
        <v>34</v>
      </c>
      <c r="F22" s="44">
        <v>1</v>
      </c>
      <c r="G22" s="44">
        <v>1</v>
      </c>
    </row>
    <row r="23" spans="1:7" ht="27" thickTop="1" thickBot="1" x14ac:dyDescent="0.4">
      <c r="A23" s="23">
        <v>13</v>
      </c>
      <c r="B23" s="38" t="s">
        <v>39</v>
      </c>
      <c r="C23" s="34" t="s">
        <v>40</v>
      </c>
      <c r="D23" s="34" t="s">
        <v>41</v>
      </c>
      <c r="E23" s="35" t="s">
        <v>26</v>
      </c>
      <c r="F23" s="39">
        <v>1</v>
      </c>
      <c r="G23" s="39">
        <v>2</v>
      </c>
    </row>
    <row r="24" spans="1:7" ht="27" thickTop="1" thickBot="1" x14ac:dyDescent="0.4">
      <c r="A24" s="23">
        <v>14</v>
      </c>
      <c r="B24" s="38" t="s">
        <v>39</v>
      </c>
      <c r="C24" s="34" t="s">
        <v>42</v>
      </c>
      <c r="D24" s="34" t="s">
        <v>41</v>
      </c>
      <c r="E24" s="35" t="s">
        <v>26</v>
      </c>
      <c r="F24" s="39">
        <v>1</v>
      </c>
      <c r="G24" s="39">
        <v>2</v>
      </c>
    </row>
    <row r="25" spans="1:7" ht="27" thickTop="1" thickBot="1" x14ac:dyDescent="0.4">
      <c r="A25" s="23">
        <v>15</v>
      </c>
      <c r="B25" s="33" t="s">
        <v>39</v>
      </c>
      <c r="C25" s="34" t="s">
        <v>43</v>
      </c>
      <c r="D25" s="34" t="s">
        <v>41</v>
      </c>
      <c r="E25" s="35" t="s">
        <v>26</v>
      </c>
      <c r="F25" s="39">
        <v>1</v>
      </c>
      <c r="G25" s="39">
        <v>2</v>
      </c>
    </row>
    <row r="26" spans="1:7" ht="15" thickTop="1" thickBot="1" x14ac:dyDescent="0.4">
      <c r="A26" s="23">
        <v>16</v>
      </c>
      <c r="B26" s="38" t="s">
        <v>44</v>
      </c>
      <c r="C26" s="34" t="s">
        <v>45</v>
      </c>
      <c r="D26" s="34"/>
      <c r="E26" s="35" t="s">
        <v>26</v>
      </c>
      <c r="F26" s="39">
        <v>1</v>
      </c>
      <c r="G26" s="39">
        <v>2</v>
      </c>
    </row>
    <row r="27" spans="1:7" ht="15" thickTop="1" thickBot="1" x14ac:dyDescent="0.4">
      <c r="A27" s="23">
        <v>17</v>
      </c>
      <c r="B27" s="38" t="s">
        <v>44</v>
      </c>
      <c r="C27" s="34" t="s">
        <v>46</v>
      </c>
      <c r="D27" s="34"/>
      <c r="E27" s="35" t="s">
        <v>26</v>
      </c>
      <c r="F27" s="39">
        <v>1</v>
      </c>
      <c r="G27" s="39">
        <v>2</v>
      </c>
    </row>
    <row r="28" spans="1:7" ht="40" thickTop="1" thickBot="1" x14ac:dyDescent="0.4">
      <c r="A28" s="23">
        <v>18</v>
      </c>
      <c r="B28" s="38" t="s">
        <v>76</v>
      </c>
      <c r="C28" s="34" t="s">
        <v>77</v>
      </c>
      <c r="D28" s="34" t="s">
        <v>78</v>
      </c>
      <c r="E28" s="35" t="s">
        <v>26</v>
      </c>
      <c r="F28" s="36">
        <v>3</v>
      </c>
      <c r="G28" s="36">
        <v>3</v>
      </c>
    </row>
    <row r="29" spans="1:7" ht="15" thickTop="1" thickBot="1" x14ac:dyDescent="0.4">
      <c r="A29" s="23">
        <v>19</v>
      </c>
      <c r="B29" s="33" t="s">
        <v>106</v>
      </c>
      <c r="C29" s="34" t="s">
        <v>107</v>
      </c>
      <c r="D29" s="34"/>
      <c r="E29" s="46" t="s">
        <v>26</v>
      </c>
      <c r="F29" s="36">
        <v>1</v>
      </c>
      <c r="G29" s="36">
        <v>1</v>
      </c>
    </row>
    <row r="30" spans="1:7" ht="53" thickTop="1" thickBot="1" x14ac:dyDescent="0.4">
      <c r="A30" s="23">
        <v>20</v>
      </c>
      <c r="B30" s="33" t="s">
        <v>24</v>
      </c>
      <c r="C30" s="34" t="s">
        <v>25</v>
      </c>
      <c r="D30" s="34"/>
      <c r="E30" s="35" t="s">
        <v>26</v>
      </c>
      <c r="F30" s="36">
        <v>1</v>
      </c>
      <c r="G30" s="36">
        <v>2</v>
      </c>
    </row>
    <row r="31" spans="1:7" ht="15" thickTop="1" thickBot="1" x14ac:dyDescent="0.4">
      <c r="A31" s="23">
        <v>21</v>
      </c>
      <c r="B31" s="38" t="s">
        <v>47</v>
      </c>
      <c r="C31" s="34" t="s">
        <v>48</v>
      </c>
      <c r="D31" s="34"/>
      <c r="E31" s="35" t="s">
        <v>26</v>
      </c>
      <c r="F31" s="39">
        <v>3</v>
      </c>
      <c r="G31" s="39">
        <v>6</v>
      </c>
    </row>
    <row r="32" spans="1:7" ht="15" thickTop="1" thickBot="1" x14ac:dyDescent="0.4">
      <c r="A32" s="23">
        <v>22</v>
      </c>
      <c r="B32" s="38" t="s">
        <v>49</v>
      </c>
      <c r="C32" s="34" t="s">
        <v>50</v>
      </c>
      <c r="D32" s="34"/>
      <c r="E32" s="35" t="s">
        <v>26</v>
      </c>
      <c r="F32" s="39">
        <v>2</v>
      </c>
      <c r="G32" s="39">
        <v>4</v>
      </c>
    </row>
    <row r="33" spans="1:7" ht="27" thickTop="1" thickBot="1" x14ac:dyDescent="0.4">
      <c r="A33" s="23">
        <v>23</v>
      </c>
      <c r="B33" s="37" t="s">
        <v>27</v>
      </c>
      <c r="C33" s="34" t="s">
        <v>28</v>
      </c>
      <c r="D33" s="34" t="s">
        <v>29</v>
      </c>
      <c r="E33" s="35" t="s">
        <v>26</v>
      </c>
      <c r="F33" s="36">
        <v>1</v>
      </c>
      <c r="G33" s="36">
        <v>1</v>
      </c>
    </row>
    <row r="34" spans="1:7" ht="79" thickTop="1" thickBot="1" x14ac:dyDescent="0.4">
      <c r="A34" s="23">
        <v>24</v>
      </c>
      <c r="B34" s="41" t="s">
        <v>70</v>
      </c>
      <c r="C34" s="34" t="s">
        <v>71</v>
      </c>
      <c r="D34" s="34"/>
      <c r="E34" s="35" t="s">
        <v>26</v>
      </c>
      <c r="F34" s="39">
        <v>1</v>
      </c>
      <c r="G34" s="39">
        <v>1</v>
      </c>
    </row>
    <row r="35" spans="1:7" ht="40" thickTop="1" thickBot="1" x14ac:dyDescent="0.4">
      <c r="A35" s="23">
        <v>25</v>
      </c>
      <c r="B35" s="33" t="s">
        <v>30</v>
      </c>
      <c r="C35" s="34" t="s">
        <v>31</v>
      </c>
      <c r="D35" s="34"/>
      <c r="E35" s="35" t="s">
        <v>26</v>
      </c>
      <c r="F35" s="36">
        <v>1</v>
      </c>
      <c r="G35" s="36">
        <v>2</v>
      </c>
    </row>
    <row r="36" spans="1:7" ht="105" thickTop="1" thickBot="1" x14ac:dyDescent="0.4">
      <c r="A36" s="23">
        <v>26</v>
      </c>
      <c r="B36" s="38" t="s">
        <v>87</v>
      </c>
      <c r="C36" s="38" t="s">
        <v>88</v>
      </c>
      <c r="D36" s="38"/>
      <c r="E36" s="43" t="s">
        <v>26</v>
      </c>
      <c r="F36" s="44">
        <v>1</v>
      </c>
      <c r="G36" s="44">
        <v>1</v>
      </c>
    </row>
    <row r="37" spans="1:7" ht="27" thickTop="1" thickBot="1" x14ac:dyDescent="0.4">
      <c r="A37" s="23">
        <v>27</v>
      </c>
      <c r="B37" s="38" t="s">
        <v>116</v>
      </c>
      <c r="C37" s="34" t="s">
        <v>57</v>
      </c>
      <c r="D37" s="34"/>
      <c r="E37" s="43" t="s">
        <v>26</v>
      </c>
      <c r="F37" s="44">
        <v>1</v>
      </c>
      <c r="G37" s="44">
        <v>1</v>
      </c>
    </row>
    <row r="38" spans="1:7" ht="27" thickTop="1" thickBot="1" x14ac:dyDescent="0.4">
      <c r="A38" s="23">
        <v>28</v>
      </c>
      <c r="B38" s="38" t="s">
        <v>90</v>
      </c>
      <c r="C38" s="38" t="s">
        <v>91</v>
      </c>
      <c r="D38" s="38"/>
      <c r="E38" s="43" t="s">
        <v>26</v>
      </c>
      <c r="F38" s="44">
        <v>1</v>
      </c>
      <c r="G38" s="44">
        <v>1</v>
      </c>
    </row>
    <row r="39" spans="1:7" ht="27" thickTop="1" thickBot="1" x14ac:dyDescent="0.4">
      <c r="A39" s="23">
        <v>29</v>
      </c>
      <c r="B39" s="41" t="s">
        <v>102</v>
      </c>
      <c r="C39" s="42" t="s">
        <v>103</v>
      </c>
      <c r="D39" s="42"/>
      <c r="E39" s="46" t="s">
        <v>26</v>
      </c>
      <c r="F39" s="39">
        <v>1</v>
      </c>
      <c r="G39" s="39">
        <v>1</v>
      </c>
    </row>
    <row r="40" spans="1:7" ht="27" thickTop="1" thickBot="1" x14ac:dyDescent="0.4">
      <c r="A40" s="23">
        <v>30</v>
      </c>
      <c r="B40" s="38" t="s">
        <v>35</v>
      </c>
      <c r="C40" s="34" t="s">
        <v>36</v>
      </c>
      <c r="D40" s="34"/>
      <c r="E40" s="35" t="s">
        <v>26</v>
      </c>
      <c r="F40" s="39">
        <v>8</v>
      </c>
      <c r="G40" s="39">
        <v>8</v>
      </c>
    </row>
    <row r="41" spans="1:7" ht="27" thickTop="1" thickBot="1" x14ac:dyDescent="0.4">
      <c r="A41" s="23">
        <v>31</v>
      </c>
      <c r="B41" s="33" t="s">
        <v>37</v>
      </c>
      <c r="C41" s="34" t="s">
        <v>38</v>
      </c>
      <c r="D41" s="34" t="s">
        <v>29</v>
      </c>
      <c r="E41" s="35" t="s">
        <v>26</v>
      </c>
      <c r="F41" s="39">
        <v>1</v>
      </c>
      <c r="G41" s="39">
        <v>1</v>
      </c>
    </row>
    <row r="42" spans="1:7" ht="27" thickTop="1" thickBot="1" x14ac:dyDescent="0.4">
      <c r="A42" s="23">
        <v>32</v>
      </c>
      <c r="B42" s="38" t="s">
        <v>56</v>
      </c>
      <c r="C42" s="34" t="s">
        <v>57</v>
      </c>
      <c r="D42" s="34"/>
      <c r="E42" s="35" t="s">
        <v>26</v>
      </c>
      <c r="F42" s="39">
        <v>1</v>
      </c>
      <c r="G42" s="39">
        <v>2</v>
      </c>
    </row>
    <row r="43" spans="1:7" ht="27" thickTop="1" thickBot="1" x14ac:dyDescent="0.4">
      <c r="A43" s="23">
        <v>33</v>
      </c>
      <c r="B43" s="38" t="s">
        <v>85</v>
      </c>
      <c r="C43" s="38" t="s">
        <v>86</v>
      </c>
      <c r="D43" s="38"/>
      <c r="E43" s="43" t="s">
        <v>26</v>
      </c>
      <c r="F43" s="44">
        <v>1</v>
      </c>
      <c r="G43" s="44">
        <v>1</v>
      </c>
    </row>
    <row r="44" spans="1:7" ht="15" thickTop="1" thickBot="1" x14ac:dyDescent="0.4">
      <c r="A44" s="23">
        <v>34</v>
      </c>
      <c r="B44" s="33" t="s">
        <v>111</v>
      </c>
      <c r="C44" s="34" t="s">
        <v>112</v>
      </c>
      <c r="D44" s="34"/>
      <c r="E44" s="46" t="s">
        <v>26</v>
      </c>
      <c r="F44" s="36">
        <v>1</v>
      </c>
      <c r="G44" s="36">
        <v>1</v>
      </c>
    </row>
    <row r="45" spans="1:7" ht="40" thickTop="1" thickBot="1" x14ac:dyDescent="0.4">
      <c r="A45" s="23">
        <v>35</v>
      </c>
      <c r="B45" s="41" t="s">
        <v>100</v>
      </c>
      <c r="C45" s="42" t="s">
        <v>101</v>
      </c>
      <c r="D45" s="42"/>
      <c r="E45" s="46" t="s">
        <v>26</v>
      </c>
      <c r="F45" s="39">
        <v>1</v>
      </c>
      <c r="G45" s="39">
        <v>1</v>
      </c>
    </row>
    <row r="46" spans="1:7" ht="15" thickTop="1" thickBot="1" x14ac:dyDescent="0.4">
      <c r="A46" s="23">
        <v>36</v>
      </c>
      <c r="B46" s="38" t="s">
        <v>32</v>
      </c>
      <c r="C46" s="34" t="s">
        <v>33</v>
      </c>
      <c r="D46" s="34"/>
      <c r="E46" s="35" t="s">
        <v>34</v>
      </c>
      <c r="F46" s="36">
        <v>1</v>
      </c>
      <c r="G46" s="36">
        <v>1</v>
      </c>
    </row>
    <row r="47" spans="1:7" ht="27" thickTop="1" thickBot="1" x14ac:dyDescent="0.4">
      <c r="A47" s="23">
        <v>37</v>
      </c>
      <c r="B47" s="33" t="s">
        <v>109</v>
      </c>
      <c r="C47" s="34" t="s">
        <v>57</v>
      </c>
      <c r="D47" s="34"/>
      <c r="E47" s="46" t="s">
        <v>26</v>
      </c>
      <c r="F47" s="36">
        <v>1</v>
      </c>
      <c r="G47" s="36">
        <v>1</v>
      </c>
    </row>
    <row r="48" spans="1:7" ht="66" thickTop="1" thickBot="1" x14ac:dyDescent="0.4">
      <c r="A48" s="23">
        <v>38</v>
      </c>
      <c r="B48" s="41" t="s">
        <v>67</v>
      </c>
      <c r="C48" s="41" t="s">
        <v>68</v>
      </c>
      <c r="D48" s="41"/>
      <c r="E48" s="43" t="s">
        <v>26</v>
      </c>
      <c r="F48" s="44">
        <v>1</v>
      </c>
      <c r="G48" s="44">
        <v>2</v>
      </c>
    </row>
    <row r="49" spans="1:7" ht="27" thickTop="1" thickBot="1" x14ac:dyDescent="0.4">
      <c r="A49" s="23">
        <v>39</v>
      </c>
      <c r="B49" s="33" t="s">
        <v>110</v>
      </c>
      <c r="C49" s="34" t="s">
        <v>57</v>
      </c>
      <c r="D49" s="34"/>
      <c r="E49" s="46" t="s">
        <v>26</v>
      </c>
      <c r="F49" s="36">
        <v>1</v>
      </c>
      <c r="G49" s="36">
        <v>1</v>
      </c>
    </row>
    <row r="50" spans="1:7" ht="40" thickTop="1" thickBot="1" x14ac:dyDescent="0.4">
      <c r="A50" s="23">
        <v>40</v>
      </c>
      <c r="B50" s="38" t="s">
        <v>64</v>
      </c>
      <c r="C50" s="38" t="s">
        <v>65</v>
      </c>
      <c r="D50" s="38"/>
      <c r="E50" s="43" t="s">
        <v>26</v>
      </c>
      <c r="F50" s="36">
        <v>1</v>
      </c>
      <c r="G50" s="36">
        <v>2</v>
      </c>
    </row>
    <row r="51" spans="1:7" ht="27" thickTop="1" thickBot="1" x14ac:dyDescent="0.4">
      <c r="A51" s="23">
        <v>41</v>
      </c>
      <c r="B51" s="33" t="s">
        <v>108</v>
      </c>
      <c r="C51" s="34" t="s">
        <v>57</v>
      </c>
      <c r="D51" s="34"/>
      <c r="E51" s="46" t="s">
        <v>26</v>
      </c>
      <c r="F51" s="36">
        <v>2</v>
      </c>
      <c r="G51" s="36">
        <v>2</v>
      </c>
    </row>
    <row r="52" spans="1:7" ht="53" thickTop="1" thickBot="1" x14ac:dyDescent="0.4">
      <c r="A52" s="23">
        <v>42</v>
      </c>
      <c r="B52" s="42" t="s">
        <v>72</v>
      </c>
      <c r="C52" s="34" t="s">
        <v>73</v>
      </c>
      <c r="D52" s="34"/>
      <c r="E52" s="35" t="s">
        <v>26</v>
      </c>
      <c r="F52" s="39">
        <v>1</v>
      </c>
      <c r="G52" s="39">
        <v>1</v>
      </c>
    </row>
    <row r="53" spans="1:7" ht="27" thickTop="1" thickBot="1" x14ac:dyDescent="0.4">
      <c r="A53" s="23">
        <v>43</v>
      </c>
      <c r="B53" s="38" t="s">
        <v>66</v>
      </c>
      <c r="C53" s="34" t="s">
        <v>57</v>
      </c>
      <c r="D53" s="34"/>
      <c r="E53" s="43" t="s">
        <v>26</v>
      </c>
      <c r="F53" s="36">
        <v>2</v>
      </c>
      <c r="G53" s="36">
        <v>4</v>
      </c>
    </row>
    <row r="54" spans="1:7" ht="66" thickTop="1" thickBot="1" x14ac:dyDescent="0.4">
      <c r="A54" s="23">
        <v>44</v>
      </c>
      <c r="B54" s="33" t="s">
        <v>93</v>
      </c>
      <c r="C54" s="34" t="s">
        <v>94</v>
      </c>
      <c r="D54" s="34"/>
      <c r="E54" s="43" t="s">
        <v>95</v>
      </c>
      <c r="F54" s="36">
        <v>1</v>
      </c>
      <c r="G54" s="36">
        <v>1</v>
      </c>
    </row>
    <row r="55" spans="1:7" ht="53" thickTop="1" thickBot="1" x14ac:dyDescent="0.4">
      <c r="A55" s="23">
        <v>45</v>
      </c>
      <c r="B55" s="38" t="s">
        <v>74</v>
      </c>
      <c r="C55" s="34" t="s">
        <v>75</v>
      </c>
      <c r="D55" s="34"/>
      <c r="E55" s="35" t="s">
        <v>26</v>
      </c>
      <c r="F55" s="36">
        <v>1</v>
      </c>
      <c r="G55" s="36">
        <v>2</v>
      </c>
    </row>
    <row r="56" spans="1:7" ht="40" thickTop="1" thickBot="1" x14ac:dyDescent="0.4">
      <c r="A56" s="23">
        <v>46</v>
      </c>
      <c r="B56" s="38" t="s">
        <v>51</v>
      </c>
      <c r="C56" s="34" t="s">
        <v>52</v>
      </c>
      <c r="D56" s="40"/>
      <c r="E56" s="35" t="s">
        <v>26</v>
      </c>
      <c r="F56" s="39">
        <v>1</v>
      </c>
      <c r="G56" s="39">
        <v>3</v>
      </c>
    </row>
    <row r="57" spans="1:7" ht="53" thickTop="1" thickBot="1" x14ac:dyDescent="0.4">
      <c r="A57" s="23">
        <v>47</v>
      </c>
      <c r="B57" s="38" t="s">
        <v>62</v>
      </c>
      <c r="C57" s="38" t="s">
        <v>63</v>
      </c>
      <c r="D57" s="38"/>
      <c r="E57" s="43" t="s">
        <v>26</v>
      </c>
      <c r="F57" s="36">
        <v>1</v>
      </c>
      <c r="G57" s="36">
        <v>1</v>
      </c>
    </row>
    <row r="58" spans="1:7" ht="40" thickTop="1" thickBot="1" x14ac:dyDescent="0.4">
      <c r="A58" s="23">
        <v>48</v>
      </c>
      <c r="B58" s="41" t="s">
        <v>114</v>
      </c>
      <c r="C58" s="41" t="s">
        <v>117</v>
      </c>
      <c r="D58" s="41"/>
      <c r="E58" s="43" t="s">
        <v>26</v>
      </c>
      <c r="F58" s="36">
        <v>1</v>
      </c>
      <c r="G58" s="36">
        <v>1</v>
      </c>
    </row>
    <row r="59" spans="1:7" ht="27" thickTop="1" thickBot="1" x14ac:dyDescent="0.4">
      <c r="A59" s="23">
        <v>49</v>
      </c>
      <c r="B59" s="45" t="s">
        <v>81</v>
      </c>
      <c r="C59" s="42" t="s">
        <v>82</v>
      </c>
      <c r="D59" s="42"/>
      <c r="E59" s="44" t="s">
        <v>26</v>
      </c>
      <c r="F59" s="36">
        <v>1</v>
      </c>
      <c r="G59" s="36">
        <v>1</v>
      </c>
    </row>
    <row r="60" spans="1:7" ht="27" thickTop="1" thickBot="1" x14ac:dyDescent="0.4">
      <c r="A60" s="23">
        <v>50</v>
      </c>
      <c r="B60" s="38" t="str">
        <f>[1]Лист1!C77</f>
        <v>Холодильник</v>
      </c>
      <c r="C60" s="34" t="s">
        <v>57</v>
      </c>
      <c r="D60" s="34"/>
      <c r="E60" s="43" t="s">
        <v>34</v>
      </c>
      <c r="F60" s="44">
        <v>1</v>
      </c>
      <c r="G60" s="44">
        <v>1</v>
      </c>
    </row>
    <row r="61" spans="1:7" ht="15" thickTop="1" thickBot="1" x14ac:dyDescent="0.4">
      <c r="A61" s="23">
        <v>51</v>
      </c>
      <c r="B61" s="41" t="s">
        <v>98</v>
      </c>
      <c r="C61" s="42" t="s">
        <v>99</v>
      </c>
      <c r="D61" s="42"/>
      <c r="E61" s="46" t="s">
        <v>26</v>
      </c>
      <c r="F61" s="39">
        <v>1</v>
      </c>
      <c r="G61" s="39">
        <v>1</v>
      </c>
    </row>
    <row r="62" spans="1:7" ht="27" thickTop="1" thickBot="1" x14ac:dyDescent="0.4">
      <c r="A62" s="23">
        <v>52</v>
      </c>
      <c r="B62" s="33" t="s">
        <v>79</v>
      </c>
      <c r="C62" s="34" t="s">
        <v>80</v>
      </c>
      <c r="D62" s="34"/>
      <c r="E62" s="35" t="s">
        <v>26</v>
      </c>
      <c r="F62" s="36">
        <v>1</v>
      </c>
      <c r="G62" s="36">
        <v>3</v>
      </c>
    </row>
    <row r="63" spans="1:7" ht="13.5" thickTop="1" x14ac:dyDescent="0.35">
      <c r="A63" s="69" t="s">
        <v>2</v>
      </c>
      <c r="B63" s="70"/>
      <c r="C63" s="70"/>
      <c r="D63" s="70"/>
      <c r="E63" s="70"/>
      <c r="F63" s="70"/>
      <c r="G63" s="70"/>
    </row>
    <row r="64" spans="1:7" ht="26.5" thickBot="1" x14ac:dyDescent="0.4">
      <c r="A64" s="20" t="s">
        <v>6</v>
      </c>
      <c r="B64" s="20" t="s">
        <v>0</v>
      </c>
      <c r="C64" s="21" t="s">
        <v>21</v>
      </c>
      <c r="D64" s="21" t="s">
        <v>20</v>
      </c>
      <c r="E64" s="20" t="s">
        <v>1</v>
      </c>
      <c r="F64" s="20" t="s">
        <v>7</v>
      </c>
      <c r="G64" s="20" t="s">
        <v>7</v>
      </c>
    </row>
    <row r="65" spans="1:7" ht="43" thickTop="1" thickBot="1" x14ac:dyDescent="0.4">
      <c r="A65" s="12">
        <v>1</v>
      </c>
      <c r="B65" s="28" t="s">
        <v>142</v>
      </c>
      <c r="C65" s="25" t="s">
        <v>57</v>
      </c>
      <c r="D65" s="25"/>
      <c r="E65" s="23" t="s">
        <v>143</v>
      </c>
      <c r="F65" s="27">
        <v>1</v>
      </c>
      <c r="G65" s="26">
        <v>3</v>
      </c>
    </row>
    <row r="66" spans="1:7" ht="43" thickTop="1" thickBot="1" x14ac:dyDescent="0.4">
      <c r="A66" s="12">
        <v>2</v>
      </c>
      <c r="B66" s="28" t="s">
        <v>140</v>
      </c>
      <c r="C66" s="25" t="s">
        <v>57</v>
      </c>
      <c r="D66" s="25"/>
      <c r="E66" s="23" t="s">
        <v>141</v>
      </c>
      <c r="F66" s="27">
        <v>1</v>
      </c>
      <c r="G66" s="26">
        <v>3</v>
      </c>
    </row>
    <row r="67" spans="1:7" ht="15" thickTop="1" thickBot="1" x14ac:dyDescent="0.4">
      <c r="A67" s="12">
        <v>3</v>
      </c>
      <c r="B67" s="28" t="s">
        <v>169</v>
      </c>
      <c r="C67" s="25" t="s">
        <v>170</v>
      </c>
      <c r="D67" s="25"/>
      <c r="E67" s="32" t="s">
        <v>26</v>
      </c>
      <c r="F67" s="27">
        <v>1</v>
      </c>
      <c r="G67" s="26">
        <v>1</v>
      </c>
    </row>
    <row r="68" spans="1:7" ht="99" thickTop="1" thickBot="1" x14ac:dyDescent="0.4">
      <c r="A68" s="12">
        <v>4</v>
      </c>
      <c r="B68" s="28" t="s">
        <v>165</v>
      </c>
      <c r="C68" s="25" t="s">
        <v>166</v>
      </c>
      <c r="D68" s="25"/>
      <c r="E68" s="32" t="s">
        <v>95</v>
      </c>
      <c r="F68" s="27">
        <v>1</v>
      </c>
      <c r="G68" s="26">
        <v>10</v>
      </c>
    </row>
    <row r="69" spans="1:7" ht="43" thickTop="1" thickBot="1" x14ac:dyDescent="0.4">
      <c r="A69" s="12">
        <v>5</v>
      </c>
      <c r="B69" s="28" t="s">
        <v>144</v>
      </c>
      <c r="C69" s="25" t="s">
        <v>145</v>
      </c>
      <c r="D69" s="25"/>
      <c r="E69" s="23" t="s">
        <v>146</v>
      </c>
      <c r="F69" s="27">
        <v>1</v>
      </c>
      <c r="G69" s="26">
        <v>3</v>
      </c>
    </row>
    <row r="70" spans="1:7" ht="29" thickTop="1" thickBot="1" x14ac:dyDescent="0.4">
      <c r="A70" s="12">
        <v>6</v>
      </c>
      <c r="B70" s="28" t="s">
        <v>159</v>
      </c>
      <c r="C70" s="25" t="s">
        <v>160</v>
      </c>
      <c r="D70" s="25"/>
      <c r="E70" s="32" t="s">
        <v>26</v>
      </c>
      <c r="F70" s="27">
        <v>1</v>
      </c>
      <c r="G70" s="26">
        <v>1</v>
      </c>
    </row>
    <row r="71" spans="1:7" ht="43" thickTop="1" thickBot="1" x14ac:dyDescent="0.4">
      <c r="A71" s="12">
        <v>7</v>
      </c>
      <c r="B71" s="24" t="s">
        <v>118</v>
      </c>
      <c r="C71" s="25" t="s">
        <v>57</v>
      </c>
      <c r="D71" s="25"/>
      <c r="E71" s="23" t="s">
        <v>34</v>
      </c>
      <c r="F71" s="26">
        <v>1</v>
      </c>
      <c r="G71" s="26">
        <v>1</v>
      </c>
    </row>
    <row r="72" spans="1:7" ht="43" thickTop="1" thickBot="1" x14ac:dyDescent="0.4">
      <c r="A72" s="12">
        <v>8</v>
      </c>
      <c r="B72" s="24" t="s">
        <v>122</v>
      </c>
      <c r="C72" s="25" t="s">
        <v>57</v>
      </c>
      <c r="D72" s="25"/>
      <c r="E72" s="23" t="s">
        <v>34</v>
      </c>
      <c r="F72" s="26">
        <v>1</v>
      </c>
      <c r="G72" s="26">
        <v>1</v>
      </c>
    </row>
    <row r="73" spans="1:7" ht="141" thickTop="1" thickBot="1" x14ac:dyDescent="0.4">
      <c r="A73" s="12">
        <v>9</v>
      </c>
      <c r="B73" s="28" t="s">
        <v>167</v>
      </c>
      <c r="C73" s="25" t="s">
        <v>168</v>
      </c>
      <c r="D73" s="25"/>
      <c r="E73" s="32" t="s">
        <v>95</v>
      </c>
      <c r="F73" s="27">
        <v>1</v>
      </c>
      <c r="G73" s="26">
        <v>1</v>
      </c>
    </row>
    <row r="74" spans="1:7" ht="29" thickTop="1" thickBot="1" x14ac:dyDescent="0.4">
      <c r="A74" s="12">
        <v>10</v>
      </c>
      <c r="B74" s="28" t="s">
        <v>136</v>
      </c>
      <c r="C74" s="25" t="s">
        <v>137</v>
      </c>
      <c r="D74" s="25"/>
      <c r="E74" s="23" t="s">
        <v>135</v>
      </c>
      <c r="F74" s="27">
        <v>1</v>
      </c>
      <c r="G74" s="29">
        <v>1</v>
      </c>
    </row>
    <row r="75" spans="1:7" ht="29" thickTop="1" thickBot="1" x14ac:dyDescent="0.4">
      <c r="A75" s="12">
        <v>11</v>
      </c>
      <c r="B75" s="28" t="s">
        <v>133</v>
      </c>
      <c r="C75" s="25" t="s">
        <v>134</v>
      </c>
      <c r="D75" s="25"/>
      <c r="E75" s="23" t="s">
        <v>135</v>
      </c>
      <c r="F75" s="27">
        <v>1</v>
      </c>
      <c r="G75" s="29">
        <v>3</v>
      </c>
    </row>
    <row r="76" spans="1:7" ht="29" thickTop="1" thickBot="1" x14ac:dyDescent="0.4">
      <c r="A76" s="12">
        <v>12</v>
      </c>
      <c r="B76" s="30" t="s">
        <v>138</v>
      </c>
      <c r="C76" s="25" t="s">
        <v>139</v>
      </c>
      <c r="D76" s="25"/>
      <c r="E76" s="23" t="s">
        <v>26</v>
      </c>
      <c r="F76" s="27">
        <v>2</v>
      </c>
      <c r="G76" s="26">
        <v>20</v>
      </c>
    </row>
    <row r="77" spans="1:7" ht="15" thickTop="1" thickBot="1" x14ac:dyDescent="0.4">
      <c r="A77" s="12">
        <v>13</v>
      </c>
      <c r="B77" s="24" t="s">
        <v>153</v>
      </c>
      <c r="C77" s="25" t="s">
        <v>154</v>
      </c>
      <c r="D77" s="25"/>
      <c r="E77" s="32" t="s">
        <v>95</v>
      </c>
      <c r="F77" s="27">
        <v>1</v>
      </c>
      <c r="G77" s="26">
        <v>3</v>
      </c>
    </row>
    <row r="78" spans="1:7" ht="43" thickTop="1" thickBot="1" x14ac:dyDescent="0.4">
      <c r="A78" s="12">
        <v>14</v>
      </c>
      <c r="B78" s="24" t="s">
        <v>121</v>
      </c>
      <c r="C78" s="25" t="s">
        <v>57</v>
      </c>
      <c r="D78" s="25"/>
      <c r="E78" s="23" t="s">
        <v>26</v>
      </c>
      <c r="F78" s="26">
        <v>1</v>
      </c>
      <c r="G78" s="26">
        <v>1</v>
      </c>
    </row>
    <row r="79" spans="1:7" ht="29" thickTop="1" thickBot="1" x14ac:dyDescent="0.4">
      <c r="A79" s="12">
        <v>15</v>
      </c>
      <c r="B79" s="28" t="s">
        <v>155</v>
      </c>
      <c r="C79" s="25" t="s">
        <v>156</v>
      </c>
      <c r="D79" s="25"/>
      <c r="E79" s="32" t="s">
        <v>26</v>
      </c>
      <c r="F79" s="27">
        <v>1</v>
      </c>
      <c r="G79" s="26">
        <v>1</v>
      </c>
    </row>
    <row r="80" spans="1:7" ht="43" thickTop="1" thickBot="1" x14ac:dyDescent="0.4">
      <c r="A80" s="12">
        <v>16</v>
      </c>
      <c r="B80" s="24" t="s">
        <v>124</v>
      </c>
      <c r="C80" s="25" t="s">
        <v>57</v>
      </c>
      <c r="D80" s="25"/>
      <c r="E80" s="23" t="s">
        <v>26</v>
      </c>
      <c r="F80" s="26">
        <v>1</v>
      </c>
      <c r="G80" s="26">
        <v>1</v>
      </c>
    </row>
    <row r="81" spans="1:7" ht="15" thickTop="1" thickBot="1" x14ac:dyDescent="0.4">
      <c r="A81" s="12">
        <v>17</v>
      </c>
      <c r="B81" s="28" t="s">
        <v>149</v>
      </c>
      <c r="C81" s="25" t="s">
        <v>150</v>
      </c>
      <c r="D81" s="25"/>
      <c r="E81" s="23" t="s">
        <v>26</v>
      </c>
      <c r="F81" s="27">
        <v>1</v>
      </c>
      <c r="G81" s="26">
        <v>30</v>
      </c>
    </row>
    <row r="82" spans="1:7" ht="15" thickTop="1" thickBot="1" x14ac:dyDescent="0.4">
      <c r="A82" s="12">
        <v>18</v>
      </c>
      <c r="B82" s="28" t="s">
        <v>151</v>
      </c>
      <c r="C82" s="25" t="s">
        <v>152</v>
      </c>
      <c r="D82" s="25"/>
      <c r="E82" s="23" t="s">
        <v>26</v>
      </c>
      <c r="F82" s="27">
        <v>1</v>
      </c>
      <c r="G82" s="26">
        <v>30</v>
      </c>
    </row>
    <row r="83" spans="1:7" ht="43" thickTop="1" thickBot="1" x14ac:dyDescent="0.4">
      <c r="A83" s="12">
        <v>19</v>
      </c>
      <c r="B83" s="28" t="s">
        <v>157</v>
      </c>
      <c r="C83" s="25" t="s">
        <v>158</v>
      </c>
      <c r="D83" s="25"/>
      <c r="E83" s="32" t="s">
        <v>26</v>
      </c>
      <c r="F83" s="27">
        <v>1</v>
      </c>
      <c r="G83" s="26">
        <v>1</v>
      </c>
    </row>
    <row r="84" spans="1:7" ht="29" thickTop="1" thickBot="1" x14ac:dyDescent="0.4">
      <c r="A84" s="12">
        <v>20</v>
      </c>
      <c r="B84" s="28" t="s">
        <v>128</v>
      </c>
      <c r="C84" s="25" t="s">
        <v>129</v>
      </c>
      <c r="D84" s="25"/>
      <c r="E84" s="23" t="s">
        <v>130</v>
      </c>
      <c r="F84" s="27">
        <v>1</v>
      </c>
      <c r="G84" s="26">
        <v>3</v>
      </c>
    </row>
    <row r="85" spans="1:7" ht="29" thickTop="1" thickBot="1" x14ac:dyDescent="0.4">
      <c r="A85" s="12">
        <v>21</v>
      </c>
      <c r="B85" s="28" t="s">
        <v>128</v>
      </c>
      <c r="C85" s="25" t="s">
        <v>131</v>
      </c>
      <c r="D85" s="25"/>
      <c r="E85" s="23" t="s">
        <v>130</v>
      </c>
      <c r="F85" s="27">
        <v>1</v>
      </c>
      <c r="G85" s="26">
        <v>3</v>
      </c>
    </row>
    <row r="86" spans="1:7" ht="29" thickTop="1" thickBot="1" x14ac:dyDescent="0.4">
      <c r="A86" s="12">
        <v>22</v>
      </c>
      <c r="B86" s="28" t="s">
        <v>128</v>
      </c>
      <c r="C86" s="25" t="s">
        <v>132</v>
      </c>
      <c r="D86" s="25"/>
      <c r="E86" s="23" t="s">
        <v>130</v>
      </c>
      <c r="F86" s="27">
        <v>1</v>
      </c>
      <c r="G86" s="26">
        <v>3</v>
      </c>
    </row>
    <row r="87" spans="1:7" ht="43" thickTop="1" thickBot="1" x14ac:dyDescent="0.4">
      <c r="A87" s="12">
        <v>23</v>
      </c>
      <c r="B87" s="24" t="s">
        <v>120</v>
      </c>
      <c r="C87" s="25" t="s">
        <v>57</v>
      </c>
      <c r="D87" s="25"/>
      <c r="E87" s="23" t="s">
        <v>26</v>
      </c>
      <c r="F87" s="26">
        <v>1</v>
      </c>
      <c r="G87" s="26">
        <v>1</v>
      </c>
    </row>
    <row r="88" spans="1:7" ht="43" thickTop="1" thickBot="1" x14ac:dyDescent="0.4">
      <c r="A88" s="12">
        <v>24</v>
      </c>
      <c r="B88" s="24" t="s">
        <v>123</v>
      </c>
      <c r="C88" s="25" t="s">
        <v>57</v>
      </c>
      <c r="D88" s="25"/>
      <c r="E88" s="23" t="s">
        <v>26</v>
      </c>
      <c r="F88" s="26">
        <v>1</v>
      </c>
      <c r="G88" s="26">
        <v>1</v>
      </c>
    </row>
    <row r="89" spans="1:7" ht="43" thickTop="1" thickBot="1" x14ac:dyDescent="0.4">
      <c r="A89" s="12">
        <v>25</v>
      </c>
      <c r="B89" s="24" t="s">
        <v>119</v>
      </c>
      <c r="C89" s="25" t="s">
        <v>57</v>
      </c>
      <c r="D89" s="25"/>
      <c r="E89" s="23" t="s">
        <v>26</v>
      </c>
      <c r="F89" s="26">
        <v>1</v>
      </c>
      <c r="G89" s="26">
        <v>1</v>
      </c>
    </row>
    <row r="90" spans="1:7" ht="71" thickTop="1" thickBot="1" x14ac:dyDescent="0.4">
      <c r="A90" s="12">
        <v>26</v>
      </c>
      <c r="B90" s="28" t="s">
        <v>161</v>
      </c>
      <c r="C90" s="25" t="s">
        <v>162</v>
      </c>
      <c r="D90" s="25"/>
      <c r="E90" s="32" t="s">
        <v>95</v>
      </c>
      <c r="F90" s="27">
        <v>1</v>
      </c>
      <c r="G90" s="26">
        <v>10</v>
      </c>
    </row>
    <row r="91" spans="1:7" ht="85" thickTop="1" thickBot="1" x14ac:dyDescent="0.4">
      <c r="A91" s="12">
        <v>27</v>
      </c>
      <c r="B91" s="28" t="s">
        <v>163</v>
      </c>
      <c r="C91" s="25" t="s">
        <v>164</v>
      </c>
      <c r="D91" s="25"/>
      <c r="E91" s="32" t="s">
        <v>135</v>
      </c>
      <c r="F91" s="27">
        <v>1</v>
      </c>
      <c r="G91" s="26">
        <v>2</v>
      </c>
    </row>
    <row r="92" spans="1:7" ht="43" thickTop="1" thickBot="1" x14ac:dyDescent="0.4">
      <c r="A92" s="12">
        <v>28</v>
      </c>
      <c r="B92" s="24" t="s">
        <v>125</v>
      </c>
      <c r="C92" s="25" t="s">
        <v>57</v>
      </c>
      <c r="D92" s="25"/>
      <c r="E92" s="23" t="s">
        <v>26</v>
      </c>
      <c r="F92" s="26">
        <v>1</v>
      </c>
      <c r="G92" s="26">
        <v>1</v>
      </c>
    </row>
    <row r="93" spans="1:7" ht="15" thickTop="1" thickBot="1" x14ac:dyDescent="0.4">
      <c r="A93" s="12">
        <v>29</v>
      </c>
      <c r="B93" s="28" t="s">
        <v>126</v>
      </c>
      <c r="C93" s="25" t="s">
        <v>127</v>
      </c>
      <c r="D93" s="25"/>
      <c r="E93" s="23" t="s">
        <v>26</v>
      </c>
      <c r="F93" s="26">
        <v>1</v>
      </c>
      <c r="G93" s="26">
        <v>1</v>
      </c>
    </row>
    <row r="94" spans="1:7" ht="29" thickTop="1" thickBot="1" x14ac:dyDescent="0.4">
      <c r="A94" s="12">
        <v>30</v>
      </c>
      <c r="B94" s="24" t="s">
        <v>147</v>
      </c>
      <c r="C94" s="25" t="s">
        <v>148</v>
      </c>
      <c r="D94" s="25"/>
      <c r="E94" s="23" t="s">
        <v>95</v>
      </c>
      <c r="F94" s="27">
        <v>1</v>
      </c>
      <c r="G94" s="26">
        <v>3</v>
      </c>
    </row>
    <row r="95" spans="1:7" ht="13.5" thickTop="1" x14ac:dyDescent="0.35">
      <c r="A95" s="5">
        <v>7</v>
      </c>
      <c r="B95" s="7"/>
      <c r="C95" s="7"/>
      <c r="D95" s="7"/>
      <c r="E95" s="7"/>
      <c r="F95" s="7"/>
      <c r="G95" s="64"/>
    </row>
    <row r="96" spans="1:7" ht="39" x14ac:dyDescent="0.35">
      <c r="A96" s="66" t="s">
        <v>16</v>
      </c>
      <c r="B96" s="67"/>
      <c r="C96" s="67"/>
      <c r="D96" s="67"/>
      <c r="E96" s="67"/>
      <c r="F96" s="68"/>
      <c r="G96" s="60" t="s">
        <v>9</v>
      </c>
    </row>
    <row r="97" spans="1:7" x14ac:dyDescent="0.35">
      <c r="A97" s="69" t="s">
        <v>5</v>
      </c>
      <c r="B97" s="70"/>
      <c r="C97" s="70"/>
      <c r="D97" s="70"/>
      <c r="E97" s="70"/>
      <c r="F97" s="70"/>
      <c r="G97" s="71"/>
    </row>
    <row r="98" spans="1:7" ht="26.5" thickBot="1" x14ac:dyDescent="0.4">
      <c r="A98" s="20" t="s">
        <v>6</v>
      </c>
      <c r="B98" s="20" t="s">
        <v>0</v>
      </c>
      <c r="C98" s="21" t="s">
        <v>21</v>
      </c>
      <c r="D98" s="21" t="s">
        <v>20</v>
      </c>
      <c r="E98" s="20" t="s">
        <v>1</v>
      </c>
      <c r="F98" s="63" t="s">
        <v>7</v>
      </c>
      <c r="G98" s="55" t="s">
        <v>7</v>
      </c>
    </row>
    <row r="99" spans="1:7" ht="43" thickTop="1" thickBot="1" x14ac:dyDescent="0.4">
      <c r="A99" s="12">
        <v>1</v>
      </c>
      <c r="B99" s="28" t="s">
        <v>197</v>
      </c>
      <c r="C99" s="25" t="s">
        <v>57</v>
      </c>
      <c r="D99" s="25"/>
      <c r="E99" s="23" t="s">
        <v>198</v>
      </c>
      <c r="F99" s="49"/>
      <c r="G99" s="29">
        <v>5</v>
      </c>
    </row>
    <row r="100" spans="1:7" ht="43" thickTop="1" thickBot="1" x14ac:dyDescent="0.4">
      <c r="A100" s="12">
        <v>2</v>
      </c>
      <c r="B100" s="28" t="s">
        <v>199</v>
      </c>
      <c r="C100" s="25" t="s">
        <v>57</v>
      </c>
      <c r="D100" s="25"/>
      <c r="E100" s="23" t="s">
        <v>26</v>
      </c>
      <c r="G100" s="29">
        <v>20</v>
      </c>
    </row>
    <row r="101" spans="1:7" ht="43" thickTop="1" thickBot="1" x14ac:dyDescent="0.4">
      <c r="A101" s="12">
        <v>3</v>
      </c>
      <c r="B101" s="28" t="s">
        <v>200</v>
      </c>
      <c r="C101" s="25" t="s">
        <v>57</v>
      </c>
      <c r="D101" s="25"/>
      <c r="E101" s="23" t="s">
        <v>201</v>
      </c>
      <c r="F101" s="50"/>
      <c r="G101" s="29">
        <v>3</v>
      </c>
    </row>
    <row r="102" spans="1:7" ht="43" thickTop="1" thickBot="1" x14ac:dyDescent="0.4">
      <c r="A102" s="12">
        <v>4</v>
      </c>
      <c r="B102" s="28" t="s">
        <v>202</v>
      </c>
      <c r="C102" s="25" t="s">
        <v>57</v>
      </c>
      <c r="D102" s="25"/>
      <c r="E102" s="23" t="s">
        <v>26</v>
      </c>
      <c r="F102" s="50"/>
      <c r="G102" s="29">
        <v>1</v>
      </c>
    </row>
    <row r="103" spans="1:7" ht="43" thickTop="1" thickBot="1" x14ac:dyDescent="0.4">
      <c r="A103" s="12">
        <v>5</v>
      </c>
      <c r="B103" s="28" t="s">
        <v>203</v>
      </c>
      <c r="C103" s="25" t="s">
        <v>57</v>
      </c>
      <c r="D103" s="25"/>
      <c r="E103" s="23" t="s">
        <v>26</v>
      </c>
      <c r="F103" s="50"/>
      <c r="G103" s="29">
        <v>1</v>
      </c>
    </row>
    <row r="104" spans="1:7" ht="15" thickTop="1" thickBot="1" x14ac:dyDescent="0.4">
      <c r="A104" s="12">
        <v>6</v>
      </c>
      <c r="B104" s="28" t="s">
        <v>204</v>
      </c>
      <c r="C104" s="25" t="s">
        <v>205</v>
      </c>
      <c r="D104" s="25"/>
      <c r="E104" s="23" t="s">
        <v>26</v>
      </c>
      <c r="F104" s="50"/>
      <c r="G104" s="29">
        <v>3</v>
      </c>
    </row>
    <row r="105" spans="1:7" ht="43" thickTop="1" thickBot="1" x14ac:dyDescent="0.4">
      <c r="A105" s="12">
        <v>7</v>
      </c>
      <c r="B105" s="28" t="s">
        <v>206</v>
      </c>
      <c r="C105" s="25" t="s">
        <v>57</v>
      </c>
      <c r="D105" s="25"/>
      <c r="E105" s="23" t="s">
        <v>207</v>
      </c>
      <c r="F105" s="49"/>
      <c r="G105" s="29">
        <v>1</v>
      </c>
    </row>
    <row r="106" spans="1:7" ht="43" thickTop="1" thickBot="1" x14ac:dyDescent="0.4">
      <c r="A106" s="12">
        <v>8</v>
      </c>
      <c r="B106" s="28" t="s">
        <v>208</v>
      </c>
      <c r="C106" s="25" t="s">
        <v>57</v>
      </c>
      <c r="D106" s="25"/>
      <c r="E106" s="23" t="s">
        <v>209</v>
      </c>
      <c r="G106" s="29">
        <v>2</v>
      </c>
    </row>
    <row r="107" spans="1:7" ht="43" thickTop="1" thickBot="1" x14ac:dyDescent="0.4">
      <c r="A107" s="12">
        <v>9</v>
      </c>
      <c r="B107" s="28" t="s">
        <v>210</v>
      </c>
      <c r="C107" s="25" t="s">
        <v>57</v>
      </c>
      <c r="D107" s="25"/>
      <c r="E107" s="23" t="s">
        <v>26</v>
      </c>
      <c r="F107" s="50"/>
      <c r="G107" s="29">
        <v>5</v>
      </c>
    </row>
    <row r="108" spans="1:7" ht="43" thickTop="1" thickBot="1" x14ac:dyDescent="0.4">
      <c r="A108" s="12">
        <v>10</v>
      </c>
      <c r="B108" s="28" t="s">
        <v>211</v>
      </c>
      <c r="C108" s="25" t="s">
        <v>57</v>
      </c>
      <c r="D108" s="25"/>
      <c r="E108" s="23" t="s">
        <v>26</v>
      </c>
      <c r="F108" s="49"/>
      <c r="G108" s="29">
        <v>3</v>
      </c>
    </row>
    <row r="109" spans="1:7" ht="43" thickTop="1" thickBot="1" x14ac:dyDescent="0.4">
      <c r="A109" s="12">
        <v>11</v>
      </c>
      <c r="B109" s="28" t="s">
        <v>212</v>
      </c>
      <c r="C109" s="25" t="s">
        <v>57</v>
      </c>
      <c r="D109" s="25"/>
      <c r="E109" s="23" t="s">
        <v>26</v>
      </c>
      <c r="G109" s="29">
        <v>2</v>
      </c>
    </row>
    <row r="110" spans="1:7" ht="43" thickTop="1" thickBot="1" x14ac:dyDescent="0.4">
      <c r="A110" s="12">
        <v>12</v>
      </c>
      <c r="B110" s="28" t="s">
        <v>213</v>
      </c>
      <c r="C110" s="25" t="s">
        <v>57</v>
      </c>
      <c r="D110" s="25"/>
      <c r="E110" s="23" t="s">
        <v>26</v>
      </c>
      <c r="F110" s="50"/>
      <c r="G110" s="29">
        <v>2</v>
      </c>
    </row>
    <row r="111" spans="1:7" ht="29" thickTop="1" thickBot="1" x14ac:dyDescent="0.4">
      <c r="A111" s="12">
        <v>13</v>
      </c>
      <c r="B111" s="28" t="s">
        <v>214</v>
      </c>
      <c r="C111" s="25" t="s">
        <v>215</v>
      </c>
      <c r="D111" s="25" t="s">
        <v>216</v>
      </c>
      <c r="E111" s="23" t="s">
        <v>26</v>
      </c>
      <c r="F111" s="50"/>
      <c r="G111" s="29"/>
    </row>
    <row r="112" spans="1:7" ht="43" thickTop="1" thickBot="1" x14ac:dyDescent="0.4">
      <c r="A112" s="12">
        <v>14</v>
      </c>
      <c r="B112" s="28" t="s">
        <v>217</v>
      </c>
      <c r="C112" s="25" t="s">
        <v>57</v>
      </c>
      <c r="D112" s="25" t="s">
        <v>177</v>
      </c>
      <c r="E112" s="23" t="s">
        <v>95</v>
      </c>
      <c r="F112" s="51"/>
      <c r="G112" s="29">
        <v>9</v>
      </c>
    </row>
    <row r="113" spans="1:7" ht="13.5" thickTop="1" x14ac:dyDescent="0.35">
      <c r="A113" s="5"/>
      <c r="B113" s="8"/>
      <c r="C113" s="8"/>
      <c r="D113" s="8"/>
      <c r="E113" s="5"/>
      <c r="F113" s="5"/>
      <c r="G113" s="62"/>
    </row>
    <row r="114" spans="1:7" x14ac:dyDescent="0.35">
      <c r="A114" s="5"/>
      <c r="B114" s="8"/>
      <c r="C114" s="8"/>
      <c r="D114" s="8"/>
      <c r="E114" s="5"/>
      <c r="F114" s="5"/>
      <c r="G114" s="62"/>
    </row>
    <row r="115" spans="1:7" ht="26" x14ac:dyDescent="0.35">
      <c r="A115" s="66" t="s">
        <v>11</v>
      </c>
      <c r="B115" s="67"/>
      <c r="C115" s="67"/>
      <c r="D115" s="67"/>
      <c r="E115" s="67"/>
      <c r="F115" s="68"/>
      <c r="G115" s="60" t="s">
        <v>10</v>
      </c>
    </row>
    <row r="116" spans="1:7" x14ac:dyDescent="0.35">
      <c r="A116" s="69" t="s">
        <v>5</v>
      </c>
      <c r="B116" s="70"/>
      <c r="C116" s="70"/>
      <c r="D116" s="70"/>
      <c r="E116" s="70"/>
      <c r="F116" s="70"/>
      <c r="G116" s="71"/>
    </row>
    <row r="117" spans="1:7" ht="26.5" thickBot="1" x14ac:dyDescent="0.4">
      <c r="A117" s="20" t="s">
        <v>6</v>
      </c>
      <c r="B117" s="20" t="s">
        <v>0</v>
      </c>
      <c r="C117" s="21" t="s">
        <v>21</v>
      </c>
      <c r="D117" s="21" t="s">
        <v>20</v>
      </c>
      <c r="E117" s="20" t="s">
        <v>1</v>
      </c>
      <c r="F117" s="22" t="s">
        <v>7</v>
      </c>
      <c r="G117" s="20" t="s">
        <v>7</v>
      </c>
    </row>
    <row r="118" spans="1:7" ht="79" thickTop="1" thickBot="1" x14ac:dyDescent="0.4">
      <c r="A118" s="12">
        <v>1</v>
      </c>
      <c r="B118" s="42" t="s">
        <v>184</v>
      </c>
      <c r="C118" s="42" t="s">
        <v>185</v>
      </c>
      <c r="D118" s="42"/>
      <c r="E118" s="29" t="s">
        <v>26</v>
      </c>
      <c r="F118" s="49"/>
      <c r="G118" s="27">
        <v>5</v>
      </c>
    </row>
    <row r="119" spans="1:7" ht="53" thickTop="1" thickBot="1" x14ac:dyDescent="0.4">
      <c r="A119" s="12">
        <v>2</v>
      </c>
      <c r="B119" s="42" t="s">
        <v>175</v>
      </c>
      <c r="C119" s="42" t="s">
        <v>176</v>
      </c>
      <c r="D119" s="42"/>
      <c r="E119" s="29" t="s">
        <v>26</v>
      </c>
      <c r="F119" s="49"/>
      <c r="G119" s="47">
        <v>10</v>
      </c>
    </row>
    <row r="120" spans="1:7" ht="43" thickTop="1" thickBot="1" x14ac:dyDescent="0.4">
      <c r="A120" s="12">
        <v>3</v>
      </c>
      <c r="B120" s="30" t="s">
        <v>178</v>
      </c>
      <c r="C120" s="31" t="s">
        <v>57</v>
      </c>
      <c r="D120" s="31"/>
      <c r="E120" s="27" t="s">
        <v>26</v>
      </c>
      <c r="G120" s="27">
        <v>1</v>
      </c>
    </row>
    <row r="121" spans="1:7" ht="43" thickTop="1" thickBot="1" x14ac:dyDescent="0.4">
      <c r="A121" s="12"/>
      <c r="B121" s="30" t="s">
        <v>186</v>
      </c>
      <c r="C121" s="31" t="s">
        <v>57</v>
      </c>
      <c r="D121" s="31"/>
      <c r="E121" s="27" t="s">
        <v>26</v>
      </c>
      <c r="F121" s="49"/>
      <c r="G121" s="27">
        <v>1</v>
      </c>
    </row>
    <row r="122" spans="1:7" ht="43" thickTop="1" thickBot="1" x14ac:dyDescent="0.4">
      <c r="A122" s="12">
        <v>4</v>
      </c>
      <c r="B122" s="30" t="s">
        <v>180</v>
      </c>
      <c r="C122" s="31" t="s">
        <v>57</v>
      </c>
      <c r="D122" s="31"/>
      <c r="E122" s="27" t="s">
        <v>26</v>
      </c>
      <c r="G122" s="27">
        <v>1</v>
      </c>
    </row>
    <row r="123" spans="1:7" ht="13.5" thickTop="1" x14ac:dyDescent="0.35">
      <c r="A123" s="6"/>
      <c r="B123" s="9"/>
      <c r="C123" s="9"/>
      <c r="D123" s="9"/>
      <c r="E123" s="6"/>
      <c r="F123" s="6"/>
      <c r="G123" s="61"/>
    </row>
    <row r="124" spans="1:7" x14ac:dyDescent="0.35">
      <c r="A124" s="66" t="s">
        <v>12</v>
      </c>
      <c r="B124" s="67"/>
      <c r="C124" s="67"/>
      <c r="D124" s="67"/>
      <c r="E124" s="67"/>
      <c r="F124" s="68"/>
      <c r="G124" s="60" t="s">
        <v>8</v>
      </c>
    </row>
    <row r="125" spans="1:7" x14ac:dyDescent="0.35">
      <c r="A125" s="69" t="s">
        <v>5</v>
      </c>
      <c r="B125" s="70"/>
      <c r="C125" s="70"/>
      <c r="D125" s="70"/>
      <c r="E125" s="70"/>
      <c r="F125" s="70"/>
      <c r="G125" s="71"/>
    </row>
    <row r="126" spans="1:7" ht="39.5" thickBot="1" x14ac:dyDescent="0.4">
      <c r="A126" s="20" t="s">
        <v>6</v>
      </c>
      <c r="B126" s="20" t="s">
        <v>0</v>
      </c>
      <c r="C126" s="21" t="s">
        <v>14</v>
      </c>
      <c r="D126" s="21" t="s">
        <v>20</v>
      </c>
      <c r="E126" s="20" t="s">
        <v>1</v>
      </c>
      <c r="F126" s="22" t="s">
        <v>7</v>
      </c>
      <c r="G126" s="55" t="s">
        <v>7</v>
      </c>
    </row>
    <row r="127" spans="1:7" ht="40" thickTop="1" thickBot="1" x14ac:dyDescent="0.4">
      <c r="A127" s="12">
        <v>1</v>
      </c>
      <c r="B127" s="42" t="s">
        <v>171</v>
      </c>
      <c r="C127" s="42" t="s">
        <v>172</v>
      </c>
      <c r="D127" s="42"/>
      <c r="E127" s="29" t="s">
        <v>26</v>
      </c>
      <c r="F127" s="50"/>
      <c r="G127" s="27">
        <v>3</v>
      </c>
    </row>
    <row r="128" spans="1:7" ht="29" thickTop="1" thickBot="1" x14ac:dyDescent="0.4">
      <c r="A128" s="12">
        <v>2</v>
      </c>
      <c r="B128" s="30" t="s">
        <v>173</v>
      </c>
      <c r="C128" s="31" t="s">
        <v>174</v>
      </c>
      <c r="D128" s="31"/>
      <c r="E128" s="29" t="s">
        <v>26</v>
      </c>
      <c r="F128" s="50"/>
      <c r="G128" s="47">
        <v>5</v>
      </c>
    </row>
    <row r="129" spans="1:7" ht="53" thickTop="1" thickBot="1" x14ac:dyDescent="0.4">
      <c r="A129" s="12">
        <v>3</v>
      </c>
      <c r="B129" s="42" t="s">
        <v>175</v>
      </c>
      <c r="C129" s="42" t="s">
        <v>176</v>
      </c>
      <c r="D129" s="42" t="s">
        <v>177</v>
      </c>
      <c r="E129" s="29" t="s">
        <v>26</v>
      </c>
      <c r="F129" s="49"/>
      <c r="G129" s="27">
        <v>9</v>
      </c>
    </row>
    <row r="130" spans="1:7" ht="15" thickTop="1" thickBot="1" x14ac:dyDescent="0.4">
      <c r="A130" s="12">
        <v>4</v>
      </c>
      <c r="B130" s="48" t="s">
        <v>178</v>
      </c>
      <c r="C130" s="25" t="s">
        <v>179</v>
      </c>
      <c r="D130" s="25"/>
      <c r="E130" s="23" t="s">
        <v>26</v>
      </c>
      <c r="F130" s="49"/>
      <c r="G130" s="27">
        <v>2</v>
      </c>
    </row>
    <row r="131" spans="1:7" ht="43" thickTop="1" thickBot="1" x14ac:dyDescent="0.4">
      <c r="A131" s="12">
        <v>5</v>
      </c>
      <c r="B131" s="25" t="s">
        <v>180</v>
      </c>
      <c r="C131" s="25" t="s">
        <v>57</v>
      </c>
      <c r="D131" s="25"/>
      <c r="E131" s="23" t="s">
        <v>26</v>
      </c>
      <c r="G131" s="47">
        <v>2</v>
      </c>
    </row>
    <row r="132" spans="1:7" ht="15" thickTop="1" thickBot="1" x14ac:dyDescent="0.4">
      <c r="A132" s="12">
        <v>6</v>
      </c>
      <c r="B132" s="25" t="s">
        <v>181</v>
      </c>
      <c r="C132" s="25"/>
      <c r="D132" s="25"/>
      <c r="E132" s="23" t="s">
        <v>26</v>
      </c>
      <c r="F132" s="50"/>
      <c r="G132" s="47">
        <v>1</v>
      </c>
    </row>
    <row r="133" spans="1:7" ht="15" thickTop="1" thickBot="1" x14ac:dyDescent="0.4">
      <c r="A133" s="12">
        <v>7</v>
      </c>
      <c r="B133" s="48" t="s">
        <v>182</v>
      </c>
      <c r="C133" s="25" t="s">
        <v>183</v>
      </c>
      <c r="D133" s="25"/>
      <c r="E133" s="23" t="s">
        <v>26</v>
      </c>
      <c r="F133" s="50"/>
      <c r="G133" s="27">
        <v>1</v>
      </c>
    </row>
    <row r="134" spans="1:7" ht="13.5" thickTop="1" x14ac:dyDescent="0.35">
      <c r="A134" s="6"/>
      <c r="B134" s="9"/>
      <c r="C134" s="9"/>
      <c r="D134" s="9"/>
      <c r="E134" s="6"/>
      <c r="F134" s="6"/>
      <c r="G134" s="59"/>
    </row>
    <row r="135" spans="1:7" x14ac:dyDescent="0.35">
      <c r="A135" s="66" t="s">
        <v>13</v>
      </c>
      <c r="B135" s="67"/>
      <c r="C135" s="67"/>
      <c r="D135" s="67"/>
      <c r="E135" s="67"/>
      <c r="F135" s="68"/>
      <c r="G135" s="60" t="s">
        <v>8</v>
      </c>
    </row>
    <row r="136" spans="1:7" x14ac:dyDescent="0.35">
      <c r="A136" s="69" t="s">
        <v>5</v>
      </c>
      <c r="B136" s="70"/>
      <c r="C136" s="70"/>
      <c r="D136" s="70"/>
      <c r="E136" s="70"/>
      <c r="F136" s="70"/>
      <c r="G136" s="71"/>
    </row>
    <row r="137" spans="1:7" ht="26.5" thickBot="1" x14ac:dyDescent="0.4">
      <c r="A137" s="20" t="s">
        <v>6</v>
      </c>
      <c r="B137" s="22" t="s">
        <v>0</v>
      </c>
      <c r="C137" s="21" t="s">
        <v>21</v>
      </c>
      <c r="D137" s="21" t="s">
        <v>20</v>
      </c>
      <c r="E137" s="20" t="s">
        <v>1</v>
      </c>
      <c r="F137" s="22" t="s">
        <v>7</v>
      </c>
      <c r="G137" s="55" t="s">
        <v>7</v>
      </c>
    </row>
    <row r="138" spans="1:7" ht="92" thickTop="1" thickBot="1" x14ac:dyDescent="0.4">
      <c r="A138" s="14">
        <v>1</v>
      </c>
      <c r="B138" s="52" t="s">
        <v>187</v>
      </c>
      <c r="C138" s="53" t="s">
        <v>188</v>
      </c>
      <c r="D138" s="53"/>
      <c r="E138" s="29" t="s">
        <v>26</v>
      </c>
      <c r="F138" s="49"/>
      <c r="G138" s="27">
        <v>2</v>
      </c>
    </row>
    <row r="139" spans="1:7" ht="43" thickTop="1" thickBot="1" x14ac:dyDescent="0.4">
      <c r="A139" s="14">
        <v>2</v>
      </c>
      <c r="B139" s="54" t="s">
        <v>189</v>
      </c>
      <c r="C139" s="31" t="s">
        <v>190</v>
      </c>
      <c r="D139" s="31"/>
      <c r="E139" s="29" t="s">
        <v>26</v>
      </c>
      <c r="F139" s="49"/>
      <c r="G139" s="27">
        <v>1</v>
      </c>
    </row>
    <row r="140" spans="1:7" ht="40" thickTop="1" thickBot="1" x14ac:dyDescent="0.4">
      <c r="A140" s="14">
        <v>3</v>
      </c>
      <c r="B140" s="42" t="s">
        <v>171</v>
      </c>
      <c r="C140" s="42" t="s">
        <v>172</v>
      </c>
      <c r="D140" s="42"/>
      <c r="E140" s="29" t="s">
        <v>26</v>
      </c>
      <c r="G140" s="27">
        <v>1</v>
      </c>
    </row>
    <row r="141" spans="1:7" ht="53" thickTop="1" thickBot="1" x14ac:dyDescent="0.4">
      <c r="A141" s="14">
        <v>4</v>
      </c>
      <c r="B141" s="42" t="s">
        <v>175</v>
      </c>
      <c r="C141" s="42" t="s">
        <v>176</v>
      </c>
      <c r="D141" s="42"/>
      <c r="E141" s="29" t="s">
        <v>26</v>
      </c>
      <c r="F141" s="50"/>
      <c r="G141" s="27">
        <v>3</v>
      </c>
    </row>
    <row r="142" spans="1:7" ht="43" thickTop="1" thickBot="1" x14ac:dyDescent="0.4">
      <c r="A142" s="14">
        <v>5</v>
      </c>
      <c r="B142" s="25" t="s">
        <v>191</v>
      </c>
      <c r="C142" s="25" t="s">
        <v>57</v>
      </c>
      <c r="D142" s="25"/>
      <c r="E142" s="23" t="s">
        <v>26</v>
      </c>
      <c r="F142" s="50"/>
      <c r="G142" s="27">
        <v>1</v>
      </c>
    </row>
    <row r="143" spans="1:7" ht="43" thickTop="1" thickBot="1" x14ac:dyDescent="0.4">
      <c r="A143" s="14">
        <v>6</v>
      </c>
      <c r="B143" s="25" t="s">
        <v>180</v>
      </c>
      <c r="C143" s="25" t="s">
        <v>57</v>
      </c>
      <c r="D143" s="25"/>
      <c r="E143" s="23" t="s">
        <v>26</v>
      </c>
      <c r="F143" s="49"/>
      <c r="G143" s="27">
        <v>1</v>
      </c>
    </row>
    <row r="144" spans="1:7" ht="13.5" thickTop="1" x14ac:dyDescent="0.35">
      <c r="A144" s="6"/>
      <c r="B144" s="4"/>
      <c r="C144" s="4"/>
      <c r="D144" s="4"/>
      <c r="E144" s="4"/>
      <c r="F144" s="4"/>
      <c r="G144" s="56"/>
    </row>
    <row r="145" spans="1:7" ht="39" x14ac:dyDescent="0.35">
      <c r="A145" s="66" t="s">
        <v>22</v>
      </c>
      <c r="B145" s="67"/>
      <c r="C145" s="67"/>
      <c r="D145" s="67"/>
      <c r="E145" s="67"/>
      <c r="F145" s="68"/>
      <c r="G145" s="57" t="s">
        <v>9</v>
      </c>
    </row>
    <row r="146" spans="1:7" ht="26.5" thickBot="1" x14ac:dyDescent="0.4">
      <c r="A146" s="20" t="s">
        <v>6</v>
      </c>
      <c r="B146" s="20" t="s">
        <v>0</v>
      </c>
      <c r="C146" s="21" t="s">
        <v>21</v>
      </c>
      <c r="D146" s="21" t="s">
        <v>20</v>
      </c>
      <c r="E146" s="20" t="s">
        <v>1</v>
      </c>
      <c r="F146" s="22" t="s">
        <v>7</v>
      </c>
      <c r="G146" s="58" t="s">
        <v>7</v>
      </c>
    </row>
    <row r="147" spans="1:7" ht="79" thickTop="1" thickBot="1" x14ac:dyDescent="0.4">
      <c r="A147" s="13">
        <v>1</v>
      </c>
      <c r="B147" s="42" t="s">
        <v>171</v>
      </c>
      <c r="C147" s="42" t="s">
        <v>192</v>
      </c>
      <c r="D147" s="42"/>
      <c r="E147" s="26" t="s">
        <v>26</v>
      </c>
      <c r="F147" s="49"/>
      <c r="G147" s="26">
        <v>1</v>
      </c>
    </row>
    <row r="148" spans="1:7" ht="53" thickTop="1" thickBot="1" x14ac:dyDescent="0.4">
      <c r="A148" s="13"/>
      <c r="B148" s="42" t="s">
        <v>175</v>
      </c>
      <c r="C148" s="42" t="s">
        <v>176</v>
      </c>
      <c r="D148" s="42"/>
      <c r="E148" s="29" t="s">
        <v>26</v>
      </c>
      <c r="G148" s="26">
        <v>2</v>
      </c>
    </row>
    <row r="149" spans="1:7" ht="43" thickTop="1" thickBot="1" x14ac:dyDescent="0.4">
      <c r="A149" s="13"/>
      <c r="B149" s="24" t="s">
        <v>180</v>
      </c>
      <c r="C149" s="25" t="s">
        <v>57</v>
      </c>
      <c r="D149" s="25"/>
      <c r="E149" s="32" t="s">
        <v>26</v>
      </c>
      <c r="F149" s="50"/>
      <c r="G149" s="26">
        <v>1</v>
      </c>
    </row>
    <row r="150" spans="1:7" ht="53" thickTop="1" thickBot="1" x14ac:dyDescent="0.4">
      <c r="A150" s="12">
        <v>2</v>
      </c>
      <c r="B150" s="42" t="s">
        <v>193</v>
      </c>
      <c r="C150" s="42" t="s">
        <v>194</v>
      </c>
      <c r="D150" s="42"/>
      <c r="E150" s="39" t="s">
        <v>26</v>
      </c>
      <c r="F150" s="50"/>
      <c r="G150" s="39">
        <v>5</v>
      </c>
    </row>
    <row r="151" spans="1:7" ht="43" thickTop="1" thickBot="1" x14ac:dyDescent="0.4">
      <c r="A151" s="12">
        <v>3</v>
      </c>
      <c r="B151" s="24" t="s">
        <v>195</v>
      </c>
      <c r="C151" s="25" t="s">
        <v>57</v>
      </c>
      <c r="D151" s="25" t="s">
        <v>196</v>
      </c>
      <c r="E151" s="32" t="s">
        <v>26</v>
      </c>
      <c r="F151" s="49"/>
      <c r="G151" s="26">
        <v>3</v>
      </c>
    </row>
    <row r="152" spans="1:7" ht="13.5" thickTop="1" x14ac:dyDescent="0.35"/>
  </sheetData>
  <sortState ref="B65:G94">
    <sortCondition ref="B65"/>
  </sortState>
  <mergeCells count="14">
    <mergeCell ref="A115:F115"/>
    <mergeCell ref="A1:G1"/>
    <mergeCell ref="A97:G97"/>
    <mergeCell ref="A8:F8"/>
    <mergeCell ref="A96:F96"/>
    <mergeCell ref="B2:C2"/>
    <mergeCell ref="A63:G63"/>
    <mergeCell ref="A9:G9"/>
    <mergeCell ref="A124:F124"/>
    <mergeCell ref="A135:F135"/>
    <mergeCell ref="A136:G136"/>
    <mergeCell ref="A116:G116"/>
    <mergeCell ref="A145:F145"/>
    <mergeCell ref="A125:G125"/>
  </mergeCells>
  <hyperlinks>
    <hyperlink ref="C138" r:id="rId1"/>
  </hyperlinks>
  <pageMargins left="0.7" right="0.7" top="0.75" bottom="0.75" header="0.3" footer="0.3"/>
  <pageSetup paperSize="9" scale="5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2020-01-24T12:04:06Z</dcterms:modified>
</cp:coreProperties>
</file>